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4295" tabRatio="241" activeTab="0"/>
  </bookViews>
  <sheets>
    <sheet name="ЛОТ" sheetId="1" r:id="rId1"/>
  </sheets>
  <definedNames>
    <definedName name="_xlnm._FilterDatabase" localSheetId="0" hidden="1">'ЛОТ'!$A$15:$G$86</definedName>
    <definedName name="_xlnm.Print_Titles" localSheetId="0">'ЛОТ'!$14:$15</definedName>
    <definedName name="_xlnm.Print_Area" localSheetId="0">'ЛОТ'!$A$1:$G$97</definedName>
  </definedNames>
  <calcPr fullCalcOnLoad="1"/>
</workbook>
</file>

<file path=xl/sharedStrings.xml><?xml version="1.0" encoding="utf-8"?>
<sst xmlns="http://schemas.openxmlformats.org/spreadsheetml/2006/main" count="241" uniqueCount="78">
  <si>
    <t>№ п/п</t>
  </si>
  <si>
    <t xml:space="preserve">Раздел: Прочая общехозяйственная деятельность
</t>
  </si>
  <si>
    <t>Форма расчетов</t>
  </si>
  <si>
    <t>Доставка с места передачи</t>
  </si>
  <si>
    <t>Срок и условия оплаты</t>
  </si>
  <si>
    <t xml:space="preserve">Тип сделки:  «Реализация  НВЛ/НЛ »
</t>
  </si>
  <si>
    <t>Количество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</si>
  <si>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</si>
  <si>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</si>
  <si>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</si>
  <si>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</si>
  <si>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</si>
  <si>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</si>
  <si>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</si>
  <si>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100% предоплата по счёту, в течение 10 рабочих  дней с момента заключения  Договора купли-продажи.</t>
  </si>
  <si>
    <t>ЛОТ  НЕДЕЛИМЫЙ</t>
  </si>
  <si>
    <t>ИТОГО</t>
  </si>
  <si>
    <t>БПО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</si>
  <si>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</si>
  <si>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</si>
  <si>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ШТ</t>
  </si>
  <si>
    <t>Х</t>
  </si>
  <si>
    <t>Год постановки на баланс</t>
  </si>
  <si>
    <r>
      <t>Место приемо-передачи  объекта продажи:</t>
    </r>
    <r>
      <rPr>
        <sz val="16"/>
        <rFont val="Times New Roman"/>
        <family val="1"/>
      </rPr>
      <t xml:space="preserve">  БПО  г.Новый Уренгой</t>
    </r>
  </si>
  <si>
    <r>
      <t xml:space="preserve">Местонахождения объекта продажи:  </t>
    </r>
    <r>
      <rPr>
        <sz val="16"/>
        <rFont val="Times New Roman"/>
        <family val="1"/>
      </rPr>
      <t>БПО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г.Новый Уренгой                 </t>
    </r>
  </si>
  <si>
    <t>Дополнительные условия</t>
  </si>
  <si>
    <t>Наличие автокрана и бригада стропальщиков обязательно на период действия Договора.</t>
  </si>
  <si>
    <t>Кабель силовой ВБбШвнг 3х150+1х70-1,0</t>
  </si>
  <si>
    <t>Бокс кабельный БКТ 30х2</t>
  </si>
  <si>
    <t>Кабель КПСЭСнг-FRLS 1х2х0,75</t>
  </si>
  <si>
    <t>Кабель силовой ВВГ 5х6-1,0</t>
  </si>
  <si>
    <t>Барабан кабельный  металл б/у</t>
  </si>
  <si>
    <t>Кабель Schlumberger 1515922 б/у</t>
  </si>
  <si>
    <t>Кабель Герда-КПсКнг(А)-HF 2х(2х1,0)э ХЛ</t>
  </si>
  <si>
    <t>Кабель контрольный КВВГЭнг-ХЛ 14х1,0</t>
  </si>
  <si>
    <t>Кабель контрольный КВВГЭнг-ХЛ 10х1,5</t>
  </si>
  <si>
    <t>Кабель силовой ВВГнг(А)-FRLS 1х16ок-1,0</t>
  </si>
  <si>
    <t>Кабель Соббит-КВнг-ХЛ 4х2х1,0</t>
  </si>
  <si>
    <t>Кабель силовой ВВГнг 4х2,5-1,0</t>
  </si>
  <si>
    <t>Кабель силовой ВВГнг-ХЛ 3х1,5-0,66</t>
  </si>
  <si>
    <t>Кабель ВВГнг(А)-ХЛ 4х150мс(N)-1,0</t>
  </si>
  <si>
    <t>Кабель монтажный КСВВ 2х0,5</t>
  </si>
  <si>
    <t>Кабель силовой ВВГнг(А)-LS 3х4ок-1,0</t>
  </si>
  <si>
    <t>Кабель силовой ВВГнг-ХЛ 4х6-0,66</t>
  </si>
  <si>
    <t>Кабель силовой ВВГнг-ХЛ 5х50-1,0</t>
  </si>
  <si>
    <t>Кабель Соббит-КВКнг-ХЛ 2х2х1,2</t>
  </si>
  <si>
    <t>Кабель Соббит-КВКнг-ХЛ 7х2х1,0</t>
  </si>
  <si>
    <t>Кабель Соббит-КВКнг-ХЛ 2х2х1,5</t>
  </si>
  <si>
    <t>Кабель Герда-КВКнг 2х2х1,5 ХЛ</t>
  </si>
  <si>
    <t>Кабель контрольный КВВГнг 10х1,5</t>
  </si>
  <si>
    <t>Кабель контрольный КВВГЭнг 4х1,0</t>
  </si>
  <si>
    <t>Кабель контрольный КВВГЭ 7х1,0</t>
  </si>
  <si>
    <t>Кабель ВБШвнг(А)-LS 5х70ок-1,0</t>
  </si>
  <si>
    <t>Кабель контрольный КВВГЭнг(А)-ХЛ 4х1,5</t>
  </si>
  <si>
    <t>Кабель ВБШвнг(А)-ХЛ 4х120мс(N,РЕ)-1,0</t>
  </si>
  <si>
    <t>Кабель монтажный КСВВ 4х0,5</t>
  </si>
  <si>
    <t>Кабель Соббит-КВКнг-ХЛ 2х2х1,0</t>
  </si>
  <si>
    <t>Кабель контрольный КВВГз-ХЛ 4х1,5</t>
  </si>
  <si>
    <t>Кабель контрольный КВВГнг-ХЛ 7х1,5</t>
  </si>
  <si>
    <t>Кабель КУИН нг-FRLS 2х2х1,0 В</t>
  </si>
  <si>
    <t>Кабель Герда-КВКнг 10х2х1,5 ХЛ</t>
  </si>
  <si>
    <t>Кабель Герда-КВКнг 12х2х1,0 ХЛ</t>
  </si>
  <si>
    <t>Кабель Герда-КВКнг 2х2х0,5 ХЛ</t>
  </si>
  <si>
    <t>Кабель монтажный КСФЭ 2х1,5</t>
  </si>
  <si>
    <t>Кабель ВБШвнг(А)-ХЛ 3х35мк(N,РЕ)-1,0</t>
  </si>
  <si>
    <t>Кабель КУИН нг(А)-FRHF 4х3х1,2 ПЭ</t>
  </si>
  <si>
    <t>Кабель КУИН нг-FRHF 4х2х1,0 ПЭ</t>
  </si>
  <si>
    <t>Кабель КУИН нг-HF 2х2х1,0 ПЭ</t>
  </si>
  <si>
    <t>Кабель монтажный КСВВ 6х0,5</t>
  </si>
  <si>
    <t>Кабель контрольный КВББШВ-ХЛ 14Х1,5-1,0</t>
  </si>
  <si>
    <t>Кабель контрольный КВБбШвнг 7х1,0</t>
  </si>
  <si>
    <t>Кабель Герда-КВКнг 2х2х2,5 ХЛ</t>
  </si>
  <si>
    <t>Кабель Соббит-КВКнг-ХЛ 5х2х1,0</t>
  </si>
  <si>
    <t>Устройство для ввода кабеля LEK/U</t>
  </si>
  <si>
    <t>Кабель силовой ВВГ 3х1,5-1,0</t>
  </si>
  <si>
    <t>М</t>
  </si>
  <si>
    <t>Наименование лота: «Реализация кабельной продукции»</t>
  </si>
  <si>
    <t>ЛОТ МТО № РИ 1906.09/2020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</si>
</sst>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  <numFmt numFmtId="215" formatCode="#,##0.00000"/>
  </numFmts>
  <fonts count="49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54" applyFont="1">
      <alignment/>
      <protection/>
    </xf>
    <xf numFmtId="0" fontId="8" fillId="0" borderId="0" xfId="54" applyFont="1" applyFill="1" applyBorder="1" applyAlignment="1">
      <alignment horizontal="left" vertical="center" wrapText="1"/>
      <protection/>
    </xf>
    <xf numFmtId="4" fontId="8" fillId="0" borderId="0" xfId="54" applyNumberFormat="1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192" fontId="4" fillId="0" borderId="0" xfId="54" applyNumberFormat="1" applyFont="1" applyAlignment="1">
      <alignment horizont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0" fontId="4" fillId="33" borderId="0" xfId="54" applyFont="1" applyFill="1">
      <alignment/>
      <protection/>
    </xf>
    <xf numFmtId="192" fontId="5" fillId="0" borderId="13" xfId="54" applyNumberFormat="1" applyFont="1" applyFill="1" applyBorder="1" applyAlignment="1">
      <alignment horizontal="center" vertical="center" wrapText="1"/>
      <protection/>
    </xf>
    <xf numFmtId="192" fontId="5" fillId="0" borderId="14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Alignment="1">
      <alignment horizontal="left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192" fontId="4" fillId="0" borderId="0" xfId="54" applyNumberFormat="1" applyFont="1" applyBorder="1" applyAlignment="1">
      <alignment horizontal="center"/>
      <protection/>
    </xf>
    <xf numFmtId="0" fontId="9" fillId="0" borderId="0" xfId="54" applyFont="1" applyFill="1" applyBorder="1" applyAlignment="1">
      <alignment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192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/>
      <protection/>
    </xf>
    <xf numFmtId="49" fontId="10" fillId="33" borderId="12" xfId="0" applyNumberFormat="1" applyFont="1" applyFill="1" applyBorder="1" applyAlignment="1">
      <alignment/>
    </xf>
    <xf numFmtId="0" fontId="10" fillId="33" borderId="12" xfId="0" applyNumberFormat="1" applyFont="1" applyFill="1" applyBorder="1" applyAlignment="1">
      <alignment horizontal="center"/>
    </xf>
    <xf numFmtId="211" fontId="10" fillId="33" borderId="16" xfId="0" applyNumberFormat="1" applyFont="1" applyFill="1" applyBorder="1" applyAlignment="1">
      <alignment horizontal="center"/>
    </xf>
    <xf numFmtId="3" fontId="10" fillId="33" borderId="12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/>
    </xf>
    <xf numFmtId="0" fontId="10" fillId="33" borderId="17" xfId="54" applyFont="1" applyFill="1" applyBorder="1" applyAlignment="1">
      <alignment horizontal="center" vertical="center" wrapText="1"/>
      <protection/>
    </xf>
    <xf numFmtId="0" fontId="12" fillId="0" borderId="0" xfId="54" applyFont="1" applyAlignment="1">
      <alignment vertical="center"/>
      <protection/>
    </xf>
    <xf numFmtId="196" fontId="10" fillId="33" borderId="12" xfId="0" applyNumberFormat="1" applyFont="1" applyFill="1" applyBorder="1" applyAlignment="1">
      <alignment horizontal="center"/>
    </xf>
    <xf numFmtId="0" fontId="8" fillId="0" borderId="18" xfId="54" applyFont="1" applyBorder="1" applyAlignment="1">
      <alignment/>
      <protection/>
    </xf>
    <xf numFmtId="0" fontId="8" fillId="0" borderId="19" xfId="54" applyFont="1" applyBorder="1" applyAlignment="1">
      <alignment/>
      <protection/>
    </xf>
    <xf numFmtId="3" fontId="8" fillId="0" borderId="19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196" fontId="10" fillId="33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0" fontId="10" fillId="0" borderId="15" xfId="54" applyFont="1" applyBorder="1" applyAlignment="1">
      <alignment horizontal="center"/>
      <protection/>
    </xf>
    <xf numFmtId="0" fontId="10" fillId="0" borderId="24" xfId="54" applyFont="1" applyBorder="1" applyAlignment="1">
      <alignment horizontal="center"/>
      <protection/>
    </xf>
    <xf numFmtId="196" fontId="8" fillId="0" borderId="25" xfId="0" applyNumberFormat="1" applyFont="1" applyFill="1" applyBorder="1" applyAlignment="1">
      <alignment horizontal="center"/>
    </xf>
    <xf numFmtId="0" fontId="8" fillId="0" borderId="26" xfId="54" applyFont="1" applyBorder="1" applyAlignment="1">
      <alignment horizontal="center"/>
      <protection/>
    </xf>
    <xf numFmtId="0" fontId="8" fillId="0" borderId="27" xfId="54" applyFont="1" applyBorder="1" applyAlignment="1">
      <alignment horizontal="center"/>
      <protection/>
    </xf>
    <xf numFmtId="196" fontId="8" fillId="0" borderId="27" xfId="0" applyNumberFormat="1" applyFont="1" applyFill="1" applyBorder="1" applyAlignment="1">
      <alignment horizontal="center"/>
    </xf>
    <xf numFmtId="196" fontId="8" fillId="0" borderId="28" xfId="0" applyNumberFormat="1" applyFont="1" applyFill="1" applyBorder="1" applyAlignment="1">
      <alignment horizontal="center"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8" fillId="0" borderId="17" xfId="54" applyFont="1" applyFill="1" applyBorder="1" applyAlignment="1">
      <alignment horizontal="left" vertical="center" wrapText="1"/>
      <protection/>
    </xf>
    <xf numFmtId="0" fontId="8" fillId="0" borderId="29" xfId="54" applyFont="1" applyFill="1" applyBorder="1" applyAlignment="1">
      <alignment horizontal="left" vertical="center" wrapText="1"/>
      <protection/>
    </xf>
    <xf numFmtId="4" fontId="8" fillId="0" borderId="29" xfId="54" applyNumberFormat="1" applyFont="1" applyFill="1" applyBorder="1" applyAlignment="1">
      <alignment horizontal="left" vertical="center" wrapText="1"/>
      <protection/>
    </xf>
    <xf numFmtId="4" fontId="8" fillId="0" borderId="30" xfId="54" applyNumberFormat="1" applyFont="1" applyFill="1" applyBorder="1" applyAlignment="1">
      <alignment horizontal="left" vertical="center" wrapText="1"/>
      <protection/>
    </xf>
    <xf numFmtId="0" fontId="8" fillId="0" borderId="31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4" fontId="8" fillId="0" borderId="12" xfId="54" applyNumberFormat="1" applyFont="1" applyFill="1" applyBorder="1" applyAlignment="1">
      <alignment horizontal="left" vertical="center" wrapText="1"/>
      <protection/>
    </xf>
    <xf numFmtId="4" fontId="8" fillId="0" borderId="16" xfId="54" applyNumberFormat="1" applyFont="1" applyFill="1" applyBorder="1" applyAlignment="1">
      <alignment horizontal="left" vertical="center" wrapText="1"/>
      <protection/>
    </xf>
    <xf numFmtId="0" fontId="8" fillId="0" borderId="18" xfId="54" applyFont="1" applyBorder="1" applyAlignment="1">
      <alignment horizontal="center" vertical="center"/>
      <protection/>
    </xf>
    <xf numFmtId="0" fontId="8" fillId="0" borderId="19" xfId="54" applyFont="1" applyBorder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/>
      <protection/>
    </xf>
    <xf numFmtId="0" fontId="8" fillId="0" borderId="27" xfId="54" applyFont="1" applyBorder="1" applyAlignment="1">
      <alignment horizontal="center" vertical="center"/>
      <protection/>
    </xf>
    <xf numFmtId="0" fontId="8" fillId="0" borderId="24" xfId="54" applyFont="1" applyFill="1" applyBorder="1" applyAlignment="1">
      <alignment horizontal="left" vertical="center" wrapText="1"/>
      <protection/>
    </xf>
    <xf numFmtId="0" fontId="8" fillId="0" borderId="22" xfId="54" applyFont="1" applyFill="1" applyBorder="1" applyAlignment="1">
      <alignment horizontal="left" vertical="center" wrapText="1"/>
      <protection/>
    </xf>
    <xf numFmtId="4" fontId="8" fillId="0" borderId="22" xfId="54" applyNumberFormat="1" applyFont="1" applyFill="1" applyBorder="1" applyAlignment="1">
      <alignment horizontal="center" vertical="center" wrapText="1"/>
      <protection/>
    </xf>
    <xf numFmtId="4" fontId="8" fillId="0" borderId="23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База БП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6"/>
  <sheetViews>
    <sheetView tabSelected="1" zoomScaleSheetLayoutView="100" workbookViewId="0" topLeftCell="C1">
      <selection activeCell="D75" sqref="D75"/>
    </sheetView>
  </sheetViews>
  <sheetFormatPr defaultColWidth="9.140625" defaultRowHeight="12.75"/>
  <cols>
    <col min="1" max="1" width="8.140625" style="1" customWidth="1"/>
    <col min="2" max="2" width="14.8515625" style="7" customWidth="1"/>
    <col min="3" max="3" width="12.7109375" style="7" bestFit="1" customWidth="1"/>
    <col min="4" max="4" width="52.7109375" style="1" customWidth="1"/>
    <col min="5" max="5" width="7.57421875" style="7" customWidth="1"/>
    <col min="6" max="6" width="12.7109375" style="8" customWidth="1"/>
    <col min="7" max="7" width="22.28125" style="8" customWidth="1"/>
    <col min="8" max="8" width="6.57421875" style="18" customWidth="1"/>
    <col min="9" max="16384" width="9.140625" style="1" customWidth="1"/>
  </cols>
  <sheetData>
    <row r="1" spans="1:8" ht="18.75" customHeight="1">
      <c r="A1" s="55" t="s">
        <v>13</v>
      </c>
      <c r="B1" s="55"/>
      <c r="C1" s="55"/>
      <c r="D1" s="55"/>
      <c r="E1" s="55"/>
      <c r="F1" s="55"/>
      <c r="G1" s="55"/>
      <c r="H1" s="20"/>
    </row>
    <row r="2" spans="1:8" ht="28.5" customHeight="1">
      <c r="A2" s="56" t="s">
        <v>1</v>
      </c>
      <c r="B2" s="56"/>
      <c r="C2" s="56"/>
      <c r="D2" s="56"/>
      <c r="E2" s="56"/>
      <c r="F2" s="56"/>
      <c r="G2" s="56"/>
      <c r="H2" s="21"/>
    </row>
    <row r="3" spans="1:8" ht="30" customHeight="1">
      <c r="A3" s="56" t="s">
        <v>5</v>
      </c>
      <c r="B3" s="56"/>
      <c r="C3" s="56"/>
      <c r="D3" s="56"/>
      <c r="E3" s="56"/>
      <c r="F3" s="56"/>
      <c r="G3" s="56"/>
      <c r="H3" s="21"/>
    </row>
    <row r="4" spans="1:8" ht="27" customHeight="1">
      <c r="A4" s="56" t="s">
        <v>76</v>
      </c>
      <c r="B4" s="56"/>
      <c r="C4" s="56"/>
      <c r="D4" s="56"/>
      <c r="E4" s="56"/>
      <c r="F4" s="56"/>
      <c r="G4" s="56"/>
      <c r="H4" s="21"/>
    </row>
    <row r="5" spans="1:8" ht="24.75" customHeight="1">
      <c r="A5" s="57" t="s">
        <v>77</v>
      </c>
      <c r="B5" s="57"/>
      <c r="C5" s="57"/>
      <c r="D5" s="57"/>
      <c r="E5" s="57"/>
      <c r="F5" s="57"/>
      <c r="G5" s="57"/>
      <c r="H5" s="23"/>
    </row>
    <row r="6" spans="1:9" ht="60.75" customHeight="1">
      <c r="A6" s="59" t="s">
        <v>19</v>
      </c>
      <c r="B6" s="59"/>
      <c r="C6" s="59"/>
      <c r="D6" s="59"/>
      <c r="E6" s="59"/>
      <c r="F6" s="59"/>
      <c r="G6" s="59"/>
      <c r="H6" s="4"/>
      <c r="I6" s="19"/>
    </row>
    <row r="7" spans="1:238" s="16" customFormat="1" ht="27" customHeight="1">
      <c r="A7" s="58" t="s">
        <v>24</v>
      </c>
      <c r="B7" s="58"/>
      <c r="C7" s="58"/>
      <c r="D7" s="58"/>
      <c r="E7" s="58"/>
      <c r="F7" s="58"/>
      <c r="G7" s="58"/>
      <c r="H7" s="15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</row>
    <row r="8" spans="1:238" s="16" customFormat="1" ht="27.75" customHeight="1">
      <c r="A8" s="58" t="s">
        <v>23</v>
      </c>
      <c r="B8" s="58"/>
      <c r="C8" s="58"/>
      <c r="D8" s="58"/>
      <c r="E8" s="58"/>
      <c r="F8" s="58"/>
      <c r="G8" s="58"/>
      <c r="H8" s="15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</row>
    <row r="9" spans="1:8" ht="15" customHeight="1">
      <c r="A9" s="60"/>
      <c r="B9" s="60"/>
      <c r="C9" s="60"/>
      <c r="D9" s="60"/>
      <c r="E9" s="60"/>
      <c r="F9" s="60"/>
      <c r="G9" s="60"/>
      <c r="H9" s="22"/>
    </row>
    <row r="10" spans="1:8" ht="15.75" customHeight="1">
      <c r="A10" s="4"/>
      <c r="B10" s="4"/>
      <c r="C10" s="4"/>
      <c r="D10" s="4"/>
      <c r="E10" s="4"/>
      <c r="F10" s="4"/>
      <c r="G10" s="5"/>
      <c r="H10" s="5"/>
    </row>
    <row r="11" spans="1:8" ht="20.25">
      <c r="A11" s="58" t="s">
        <v>15</v>
      </c>
      <c r="B11" s="58"/>
      <c r="C11" s="58"/>
      <c r="D11" s="58"/>
      <c r="E11" s="58"/>
      <c r="F11" s="58"/>
      <c r="G11" s="6"/>
      <c r="H11" s="6"/>
    </row>
    <row r="12" spans="1:8" ht="14.25" customHeight="1">
      <c r="A12" s="15"/>
      <c r="B12" s="15"/>
      <c r="C12" s="15"/>
      <c r="D12" s="15"/>
      <c r="E12" s="15"/>
      <c r="F12" s="15"/>
      <c r="G12" s="6"/>
      <c r="H12" s="6"/>
    </row>
    <row r="13" spans="1:8" ht="15.75" customHeight="1" thickBot="1">
      <c r="A13" s="15"/>
      <c r="B13" s="15"/>
      <c r="C13" s="15"/>
      <c r="D13" s="15"/>
      <c r="E13" s="15"/>
      <c r="F13" s="15"/>
      <c r="G13" s="6"/>
      <c r="H13" s="6"/>
    </row>
    <row r="14" spans="1:8" ht="47.25" customHeight="1" thickBot="1">
      <c r="A14" s="9" t="s">
        <v>0</v>
      </c>
      <c r="B14" s="10" t="s">
        <v>12</v>
      </c>
      <c r="C14" s="10" t="s">
        <v>18</v>
      </c>
      <c r="D14" s="10" t="s">
        <v>10</v>
      </c>
      <c r="E14" s="10" t="s">
        <v>11</v>
      </c>
      <c r="F14" s="14" t="s">
        <v>6</v>
      </c>
      <c r="G14" s="13" t="s">
        <v>22</v>
      </c>
      <c r="H14" s="24"/>
    </row>
    <row r="15" spans="1:8" s="37" customFormat="1" ht="22.5" customHeight="1" thickBot="1">
      <c r="A15" s="9">
        <v>1</v>
      </c>
      <c r="B15" s="10">
        <v>2</v>
      </c>
      <c r="C15" s="10">
        <v>3</v>
      </c>
      <c r="D15" s="10">
        <v>4</v>
      </c>
      <c r="E15" s="26">
        <v>5</v>
      </c>
      <c r="F15" s="27">
        <v>6</v>
      </c>
      <c r="G15" s="28">
        <v>7</v>
      </c>
      <c r="H15" s="25"/>
    </row>
    <row r="16" spans="1:8" s="12" customFormat="1" ht="17.25" customHeight="1">
      <c r="A16" s="17">
        <v>1</v>
      </c>
      <c r="B16" s="11" t="s">
        <v>17</v>
      </c>
      <c r="C16" s="30">
        <v>1037945</v>
      </c>
      <c r="D16" s="29" t="s">
        <v>27</v>
      </c>
      <c r="E16" s="11" t="s">
        <v>75</v>
      </c>
      <c r="F16" s="38">
        <v>70</v>
      </c>
      <c r="G16" s="31">
        <v>40359</v>
      </c>
      <c r="H16" s="35"/>
    </row>
    <row r="17" spans="1:8" s="12" customFormat="1" ht="17.25" customHeight="1">
      <c r="A17" s="36">
        <v>2</v>
      </c>
      <c r="B17" s="11" t="s">
        <v>17</v>
      </c>
      <c r="C17" s="30">
        <v>1161902</v>
      </c>
      <c r="D17" s="29" t="s">
        <v>28</v>
      </c>
      <c r="E17" s="11" t="s">
        <v>20</v>
      </c>
      <c r="F17" s="32">
        <v>9</v>
      </c>
      <c r="G17" s="31">
        <v>40359</v>
      </c>
      <c r="H17" s="35"/>
    </row>
    <row r="18" spans="1:8" s="12" customFormat="1" ht="17.25" customHeight="1">
      <c r="A18" s="36">
        <v>3</v>
      </c>
      <c r="B18" s="11" t="s">
        <v>17</v>
      </c>
      <c r="C18" s="30">
        <v>1381778</v>
      </c>
      <c r="D18" s="29" t="s">
        <v>29</v>
      </c>
      <c r="E18" s="11" t="s">
        <v>75</v>
      </c>
      <c r="F18" s="38">
        <v>25</v>
      </c>
      <c r="G18" s="31">
        <v>42396</v>
      </c>
      <c r="H18" s="35"/>
    </row>
    <row r="19" spans="1:8" s="12" customFormat="1" ht="17.25" customHeight="1">
      <c r="A19" s="36">
        <v>4</v>
      </c>
      <c r="B19" s="11" t="s">
        <v>17</v>
      </c>
      <c r="C19" s="30">
        <v>1000166</v>
      </c>
      <c r="D19" s="29" t="s">
        <v>30</v>
      </c>
      <c r="E19" s="11" t="s">
        <v>75</v>
      </c>
      <c r="F19" s="38">
        <v>658</v>
      </c>
      <c r="G19" s="31">
        <v>43242</v>
      </c>
      <c r="H19" s="35"/>
    </row>
    <row r="20" spans="1:8" s="12" customFormat="1" ht="17.25" customHeight="1">
      <c r="A20" s="36">
        <v>5</v>
      </c>
      <c r="B20" s="11" t="s">
        <v>17</v>
      </c>
      <c r="C20" s="30">
        <v>1231960</v>
      </c>
      <c r="D20" s="29" t="s">
        <v>31</v>
      </c>
      <c r="E20" s="11" t="s">
        <v>20</v>
      </c>
      <c r="F20" s="32">
        <v>10</v>
      </c>
      <c r="G20" s="31">
        <v>43452</v>
      </c>
      <c r="H20" s="35"/>
    </row>
    <row r="21" spans="1:8" s="12" customFormat="1" ht="17.25" customHeight="1">
      <c r="A21" s="36">
        <v>6</v>
      </c>
      <c r="B21" s="11" t="s">
        <v>17</v>
      </c>
      <c r="C21" s="30">
        <v>2397206</v>
      </c>
      <c r="D21" s="29" t="s">
        <v>32</v>
      </c>
      <c r="E21" s="11" t="s">
        <v>75</v>
      </c>
      <c r="F21" s="38">
        <v>79546</v>
      </c>
      <c r="G21" s="31">
        <v>43452</v>
      </c>
      <c r="H21" s="35"/>
    </row>
    <row r="22" spans="1:8" s="12" customFormat="1" ht="17.25" customHeight="1">
      <c r="A22" s="36">
        <v>7</v>
      </c>
      <c r="B22" s="11" t="s">
        <v>17</v>
      </c>
      <c r="C22" s="30">
        <v>1665096</v>
      </c>
      <c r="D22" s="29" t="s">
        <v>33</v>
      </c>
      <c r="E22" s="11" t="s">
        <v>75</v>
      </c>
      <c r="F22" s="38">
        <v>74</v>
      </c>
      <c r="G22" s="31">
        <v>41973</v>
      </c>
      <c r="H22" s="35"/>
    </row>
    <row r="23" spans="1:8" s="12" customFormat="1" ht="17.25" customHeight="1">
      <c r="A23" s="36">
        <v>8</v>
      </c>
      <c r="B23" s="11" t="s">
        <v>17</v>
      </c>
      <c r="C23" s="30">
        <v>1134555</v>
      </c>
      <c r="D23" s="29" t="s">
        <v>34</v>
      </c>
      <c r="E23" s="11" t="s">
        <v>75</v>
      </c>
      <c r="F23" s="38">
        <v>45</v>
      </c>
      <c r="G23" s="31">
        <v>40359</v>
      </c>
      <c r="H23" s="35"/>
    </row>
    <row r="24" spans="1:8" s="12" customFormat="1" ht="17.25" customHeight="1">
      <c r="A24" s="36">
        <v>9</v>
      </c>
      <c r="B24" s="11" t="s">
        <v>17</v>
      </c>
      <c r="C24" s="30">
        <v>1238103</v>
      </c>
      <c r="D24" s="29" t="s">
        <v>35</v>
      </c>
      <c r="E24" s="11" t="s">
        <v>75</v>
      </c>
      <c r="F24" s="38">
        <v>79</v>
      </c>
      <c r="G24" s="31">
        <v>40634</v>
      </c>
      <c r="H24" s="35"/>
    </row>
    <row r="25" spans="1:8" s="12" customFormat="1" ht="17.25" customHeight="1">
      <c r="A25" s="36">
        <v>10</v>
      </c>
      <c r="B25" s="11" t="s">
        <v>17</v>
      </c>
      <c r="C25" s="30">
        <v>1597751</v>
      </c>
      <c r="D25" s="29" t="s">
        <v>36</v>
      </c>
      <c r="E25" s="11" t="s">
        <v>75</v>
      </c>
      <c r="F25" s="38">
        <v>14</v>
      </c>
      <c r="G25" s="31">
        <v>40730</v>
      </c>
      <c r="H25" s="35"/>
    </row>
    <row r="26" spans="1:8" s="12" customFormat="1" ht="17.25" customHeight="1">
      <c r="A26" s="36">
        <v>11</v>
      </c>
      <c r="B26" s="11" t="s">
        <v>17</v>
      </c>
      <c r="C26" s="30">
        <v>1597751</v>
      </c>
      <c r="D26" s="29" t="s">
        <v>36</v>
      </c>
      <c r="E26" s="11" t="s">
        <v>75</v>
      </c>
      <c r="F26" s="38">
        <v>11</v>
      </c>
      <c r="G26" s="31">
        <v>40730</v>
      </c>
      <c r="H26" s="35"/>
    </row>
    <row r="27" spans="1:8" s="12" customFormat="1" ht="17.25" customHeight="1">
      <c r="A27" s="36">
        <v>12</v>
      </c>
      <c r="B27" s="11" t="s">
        <v>17</v>
      </c>
      <c r="C27" s="30">
        <v>1597751</v>
      </c>
      <c r="D27" s="29" t="s">
        <v>36</v>
      </c>
      <c r="E27" s="11" t="s">
        <v>75</v>
      </c>
      <c r="F27" s="38">
        <v>11</v>
      </c>
      <c r="G27" s="31">
        <v>40730</v>
      </c>
      <c r="H27" s="35"/>
    </row>
    <row r="28" spans="1:8" s="12" customFormat="1" ht="17.25" customHeight="1">
      <c r="A28" s="36">
        <v>13</v>
      </c>
      <c r="B28" s="11" t="s">
        <v>17</v>
      </c>
      <c r="C28" s="30">
        <v>1204581</v>
      </c>
      <c r="D28" s="29" t="s">
        <v>37</v>
      </c>
      <c r="E28" s="11" t="s">
        <v>75</v>
      </c>
      <c r="F28" s="38">
        <v>2</v>
      </c>
      <c r="G28" s="31">
        <v>41754</v>
      </c>
      <c r="H28" s="35"/>
    </row>
    <row r="29" spans="1:8" s="12" customFormat="1" ht="17.25" customHeight="1">
      <c r="A29" s="36">
        <v>14</v>
      </c>
      <c r="B29" s="11" t="s">
        <v>17</v>
      </c>
      <c r="C29" s="30">
        <v>1204581</v>
      </c>
      <c r="D29" s="29" t="s">
        <v>37</v>
      </c>
      <c r="E29" s="11" t="s">
        <v>75</v>
      </c>
      <c r="F29" s="38">
        <v>41</v>
      </c>
      <c r="G29" s="31">
        <v>41215</v>
      </c>
      <c r="H29" s="35"/>
    </row>
    <row r="30" spans="1:8" s="12" customFormat="1" ht="17.25" customHeight="1">
      <c r="A30" s="36">
        <v>15</v>
      </c>
      <c r="B30" s="11" t="s">
        <v>17</v>
      </c>
      <c r="C30" s="30">
        <v>1204581</v>
      </c>
      <c r="D30" s="29" t="s">
        <v>37</v>
      </c>
      <c r="E30" s="11" t="s">
        <v>75</v>
      </c>
      <c r="F30" s="38">
        <v>180</v>
      </c>
      <c r="G30" s="31">
        <v>41754</v>
      </c>
      <c r="H30" s="35"/>
    </row>
    <row r="31" spans="1:8" s="12" customFormat="1" ht="17.25" customHeight="1">
      <c r="A31" s="36">
        <v>16</v>
      </c>
      <c r="B31" s="11" t="s">
        <v>17</v>
      </c>
      <c r="C31" s="30">
        <v>1204581</v>
      </c>
      <c r="D31" s="29" t="s">
        <v>37</v>
      </c>
      <c r="E31" s="11" t="s">
        <v>75</v>
      </c>
      <c r="F31" s="38">
        <v>168</v>
      </c>
      <c r="G31" s="31">
        <v>41754</v>
      </c>
      <c r="H31" s="35"/>
    </row>
    <row r="32" spans="1:8" s="12" customFormat="1" ht="17.25" customHeight="1">
      <c r="A32" s="36">
        <v>17</v>
      </c>
      <c r="B32" s="11" t="s">
        <v>17</v>
      </c>
      <c r="C32" s="30">
        <v>1000119</v>
      </c>
      <c r="D32" s="29" t="s">
        <v>38</v>
      </c>
      <c r="E32" s="11" t="s">
        <v>75</v>
      </c>
      <c r="F32" s="38">
        <v>18</v>
      </c>
      <c r="G32" s="31">
        <v>40591</v>
      </c>
      <c r="H32" s="35"/>
    </row>
    <row r="33" spans="1:8" s="12" customFormat="1" ht="17.25" customHeight="1">
      <c r="A33" s="36">
        <v>18</v>
      </c>
      <c r="B33" s="11" t="s">
        <v>17</v>
      </c>
      <c r="C33" s="30">
        <v>1193942</v>
      </c>
      <c r="D33" s="29" t="s">
        <v>39</v>
      </c>
      <c r="E33" s="11" t="s">
        <v>75</v>
      </c>
      <c r="F33" s="38">
        <v>4</v>
      </c>
      <c r="G33" s="31">
        <v>41023</v>
      </c>
      <c r="H33" s="35"/>
    </row>
    <row r="34" spans="1:8" s="12" customFormat="1" ht="17.25" customHeight="1">
      <c r="A34" s="36">
        <v>19</v>
      </c>
      <c r="B34" s="11" t="s">
        <v>17</v>
      </c>
      <c r="C34" s="30">
        <v>1447082</v>
      </c>
      <c r="D34" s="29" t="s">
        <v>40</v>
      </c>
      <c r="E34" s="11" t="s">
        <v>75</v>
      </c>
      <c r="F34" s="38">
        <v>100</v>
      </c>
      <c r="G34" s="31">
        <v>40382</v>
      </c>
      <c r="H34" s="35"/>
    </row>
    <row r="35" spans="1:8" s="12" customFormat="1" ht="17.25" customHeight="1">
      <c r="A35" s="36">
        <v>20</v>
      </c>
      <c r="B35" s="11" t="s">
        <v>17</v>
      </c>
      <c r="C35" s="30">
        <v>1447082</v>
      </c>
      <c r="D35" s="29" t="s">
        <v>40</v>
      </c>
      <c r="E35" s="11" t="s">
        <v>75</v>
      </c>
      <c r="F35" s="38">
        <v>200</v>
      </c>
      <c r="G35" s="31">
        <v>40382</v>
      </c>
      <c r="H35" s="35"/>
    </row>
    <row r="36" spans="1:8" s="12" customFormat="1" ht="17.25" customHeight="1">
      <c r="A36" s="36">
        <v>21</v>
      </c>
      <c r="B36" s="11" t="s">
        <v>17</v>
      </c>
      <c r="C36" s="30">
        <v>1087515</v>
      </c>
      <c r="D36" s="29" t="s">
        <v>41</v>
      </c>
      <c r="E36" s="11" t="s">
        <v>75</v>
      </c>
      <c r="F36" s="38">
        <v>120</v>
      </c>
      <c r="G36" s="31">
        <v>40659</v>
      </c>
      <c r="H36" s="35"/>
    </row>
    <row r="37" spans="1:8" s="12" customFormat="1" ht="17.25" customHeight="1">
      <c r="A37" s="36">
        <v>22</v>
      </c>
      <c r="B37" s="11" t="s">
        <v>17</v>
      </c>
      <c r="C37" s="30">
        <v>1161902</v>
      </c>
      <c r="D37" s="29" t="s">
        <v>28</v>
      </c>
      <c r="E37" s="11" t="s">
        <v>20</v>
      </c>
      <c r="F37" s="32">
        <v>3</v>
      </c>
      <c r="G37" s="31">
        <v>40359</v>
      </c>
      <c r="H37" s="35"/>
    </row>
    <row r="38" spans="1:8" s="12" customFormat="1" ht="17.25" customHeight="1">
      <c r="A38" s="36">
        <v>23</v>
      </c>
      <c r="B38" s="11" t="s">
        <v>17</v>
      </c>
      <c r="C38" s="30">
        <v>1470557</v>
      </c>
      <c r="D38" s="29" t="s">
        <v>42</v>
      </c>
      <c r="E38" s="11" t="s">
        <v>75</v>
      </c>
      <c r="F38" s="38">
        <v>15</v>
      </c>
      <c r="G38" s="31">
        <v>40556</v>
      </c>
      <c r="H38" s="35"/>
    </row>
    <row r="39" spans="1:8" s="12" customFormat="1" ht="17.25" customHeight="1">
      <c r="A39" s="36">
        <v>24</v>
      </c>
      <c r="B39" s="11" t="s">
        <v>17</v>
      </c>
      <c r="C39" s="30">
        <v>1190478</v>
      </c>
      <c r="D39" s="29" t="s">
        <v>43</v>
      </c>
      <c r="E39" s="11" t="s">
        <v>75</v>
      </c>
      <c r="F39" s="38">
        <v>130</v>
      </c>
      <c r="G39" s="31">
        <v>40785</v>
      </c>
      <c r="H39" s="35"/>
    </row>
    <row r="40" spans="1:8" s="12" customFormat="1" ht="17.25" customHeight="1">
      <c r="A40" s="36">
        <v>25</v>
      </c>
      <c r="B40" s="11" t="s">
        <v>17</v>
      </c>
      <c r="C40" s="30">
        <v>1190478</v>
      </c>
      <c r="D40" s="29" t="s">
        <v>43</v>
      </c>
      <c r="E40" s="11" t="s">
        <v>75</v>
      </c>
      <c r="F40" s="38">
        <v>68</v>
      </c>
      <c r="G40" s="31">
        <v>41202</v>
      </c>
      <c r="H40" s="35"/>
    </row>
    <row r="41" spans="1:8" s="12" customFormat="1" ht="17.25" customHeight="1">
      <c r="A41" s="36">
        <v>26</v>
      </c>
      <c r="B41" s="11" t="s">
        <v>17</v>
      </c>
      <c r="C41" s="30">
        <v>1387552</v>
      </c>
      <c r="D41" s="29" t="s">
        <v>44</v>
      </c>
      <c r="E41" s="11" t="s">
        <v>75</v>
      </c>
      <c r="F41" s="38">
        <v>10</v>
      </c>
      <c r="G41" s="31">
        <v>40659</v>
      </c>
      <c r="H41" s="35"/>
    </row>
    <row r="42" spans="1:8" s="12" customFormat="1" ht="17.25" customHeight="1">
      <c r="A42" s="36">
        <v>27</v>
      </c>
      <c r="B42" s="11" t="s">
        <v>17</v>
      </c>
      <c r="C42" s="30">
        <v>1250116</v>
      </c>
      <c r="D42" s="29" t="s">
        <v>45</v>
      </c>
      <c r="E42" s="11" t="s">
        <v>75</v>
      </c>
      <c r="F42" s="38">
        <v>2925</v>
      </c>
      <c r="G42" s="31">
        <v>40359</v>
      </c>
      <c r="H42" s="35"/>
    </row>
    <row r="43" spans="1:8" s="12" customFormat="1" ht="17.25" customHeight="1">
      <c r="A43" s="36">
        <v>28</v>
      </c>
      <c r="B43" s="11" t="s">
        <v>17</v>
      </c>
      <c r="C43" s="30">
        <v>1175496</v>
      </c>
      <c r="D43" s="29" t="s">
        <v>46</v>
      </c>
      <c r="E43" s="11" t="s">
        <v>75</v>
      </c>
      <c r="F43" s="38">
        <v>119</v>
      </c>
      <c r="G43" s="31">
        <v>40359</v>
      </c>
      <c r="H43" s="35"/>
    </row>
    <row r="44" spans="1:8" s="12" customFormat="1" ht="17.25" customHeight="1">
      <c r="A44" s="36">
        <v>29</v>
      </c>
      <c r="B44" s="11" t="s">
        <v>17</v>
      </c>
      <c r="C44" s="30">
        <v>1277622</v>
      </c>
      <c r="D44" s="29" t="s">
        <v>47</v>
      </c>
      <c r="E44" s="11" t="s">
        <v>75</v>
      </c>
      <c r="F44" s="38">
        <v>57</v>
      </c>
      <c r="G44" s="31">
        <v>40359</v>
      </c>
      <c r="H44" s="35"/>
    </row>
    <row r="45" spans="1:8" s="12" customFormat="1" ht="17.25" customHeight="1">
      <c r="A45" s="36">
        <v>30</v>
      </c>
      <c r="B45" s="11" t="s">
        <v>17</v>
      </c>
      <c r="C45" s="30">
        <v>1277622</v>
      </c>
      <c r="D45" s="29" t="s">
        <v>47</v>
      </c>
      <c r="E45" s="11" t="s">
        <v>75</v>
      </c>
      <c r="F45" s="38">
        <v>4628</v>
      </c>
      <c r="G45" s="31">
        <v>40359</v>
      </c>
      <c r="H45" s="35"/>
    </row>
    <row r="46" spans="1:8" s="12" customFormat="1" ht="17.25" customHeight="1">
      <c r="A46" s="36">
        <v>31</v>
      </c>
      <c r="B46" s="11" t="s">
        <v>17</v>
      </c>
      <c r="C46" s="30">
        <v>1255055</v>
      </c>
      <c r="D46" s="29" t="s">
        <v>48</v>
      </c>
      <c r="E46" s="11" t="s">
        <v>75</v>
      </c>
      <c r="F46" s="38">
        <v>140</v>
      </c>
      <c r="G46" s="31">
        <v>40359</v>
      </c>
      <c r="H46" s="35"/>
    </row>
    <row r="47" spans="1:8" s="12" customFormat="1" ht="17.25" customHeight="1">
      <c r="A47" s="36">
        <v>32</v>
      </c>
      <c r="B47" s="11" t="s">
        <v>17</v>
      </c>
      <c r="C47" s="30">
        <v>1038313</v>
      </c>
      <c r="D47" s="29" t="s">
        <v>49</v>
      </c>
      <c r="E47" s="11" t="s">
        <v>75</v>
      </c>
      <c r="F47" s="38">
        <v>3160</v>
      </c>
      <c r="G47" s="31">
        <v>40359</v>
      </c>
      <c r="H47" s="35"/>
    </row>
    <row r="48" spans="1:8" s="12" customFormat="1" ht="17.25" customHeight="1">
      <c r="A48" s="36">
        <v>33</v>
      </c>
      <c r="B48" s="11" t="s">
        <v>17</v>
      </c>
      <c r="C48" s="30">
        <v>1001944</v>
      </c>
      <c r="D48" s="29" t="s">
        <v>50</v>
      </c>
      <c r="E48" s="11" t="s">
        <v>75</v>
      </c>
      <c r="F48" s="38">
        <v>16</v>
      </c>
      <c r="G48" s="31">
        <v>40359</v>
      </c>
      <c r="H48" s="35"/>
    </row>
    <row r="49" spans="1:8" s="12" customFormat="1" ht="17.25" customHeight="1">
      <c r="A49" s="36">
        <v>34</v>
      </c>
      <c r="B49" s="11" t="s">
        <v>17</v>
      </c>
      <c r="C49" s="30">
        <v>1002757</v>
      </c>
      <c r="D49" s="29" t="s">
        <v>51</v>
      </c>
      <c r="E49" s="11" t="s">
        <v>75</v>
      </c>
      <c r="F49" s="38">
        <v>315</v>
      </c>
      <c r="G49" s="31">
        <v>40359</v>
      </c>
      <c r="H49" s="35"/>
    </row>
    <row r="50" spans="1:8" s="12" customFormat="1" ht="17.25" customHeight="1">
      <c r="A50" s="36">
        <v>35</v>
      </c>
      <c r="B50" s="11" t="s">
        <v>17</v>
      </c>
      <c r="C50" s="30">
        <v>1534141</v>
      </c>
      <c r="D50" s="29" t="s">
        <v>52</v>
      </c>
      <c r="E50" s="11" t="s">
        <v>75</v>
      </c>
      <c r="F50" s="38">
        <v>40</v>
      </c>
      <c r="G50" s="31">
        <v>40388</v>
      </c>
      <c r="H50" s="35"/>
    </row>
    <row r="51" spans="1:8" s="12" customFormat="1" ht="17.25" customHeight="1">
      <c r="A51" s="36">
        <v>36</v>
      </c>
      <c r="B51" s="11" t="s">
        <v>17</v>
      </c>
      <c r="C51" s="30">
        <v>1534141</v>
      </c>
      <c r="D51" s="29" t="s">
        <v>52</v>
      </c>
      <c r="E51" s="11" t="s">
        <v>75</v>
      </c>
      <c r="F51" s="38">
        <v>16</v>
      </c>
      <c r="G51" s="31">
        <v>40388</v>
      </c>
      <c r="H51" s="35"/>
    </row>
    <row r="52" spans="1:8" s="12" customFormat="1" ht="17.25" customHeight="1">
      <c r="A52" s="36">
        <v>37</v>
      </c>
      <c r="B52" s="11" t="s">
        <v>17</v>
      </c>
      <c r="C52" s="30">
        <v>1564349</v>
      </c>
      <c r="D52" s="29" t="s">
        <v>53</v>
      </c>
      <c r="E52" s="11" t="s">
        <v>75</v>
      </c>
      <c r="F52" s="38">
        <v>1</v>
      </c>
      <c r="G52" s="31">
        <v>40359</v>
      </c>
      <c r="H52" s="35"/>
    </row>
    <row r="53" spans="1:8" s="12" customFormat="1" ht="17.25" customHeight="1">
      <c r="A53" s="36">
        <v>38</v>
      </c>
      <c r="B53" s="11" t="s">
        <v>17</v>
      </c>
      <c r="C53" s="30">
        <v>1602673</v>
      </c>
      <c r="D53" s="29" t="s">
        <v>54</v>
      </c>
      <c r="E53" s="11" t="s">
        <v>75</v>
      </c>
      <c r="F53" s="38">
        <v>101</v>
      </c>
      <c r="G53" s="31">
        <v>40382</v>
      </c>
      <c r="H53" s="35"/>
    </row>
    <row r="54" spans="1:8" s="12" customFormat="1" ht="17.25" customHeight="1">
      <c r="A54" s="36">
        <v>39</v>
      </c>
      <c r="B54" s="11" t="s">
        <v>17</v>
      </c>
      <c r="C54" s="30">
        <v>1087500</v>
      </c>
      <c r="D54" s="29" t="s">
        <v>55</v>
      </c>
      <c r="E54" s="11" t="s">
        <v>75</v>
      </c>
      <c r="F54" s="38">
        <v>889</v>
      </c>
      <c r="G54" s="31">
        <v>41311</v>
      </c>
      <c r="H54" s="35"/>
    </row>
    <row r="55" spans="1:8" s="12" customFormat="1" ht="17.25" customHeight="1">
      <c r="A55" s="36">
        <v>40</v>
      </c>
      <c r="B55" s="11" t="s">
        <v>17</v>
      </c>
      <c r="C55" s="30">
        <v>1000166</v>
      </c>
      <c r="D55" s="29" t="s">
        <v>30</v>
      </c>
      <c r="E55" s="11" t="s">
        <v>75</v>
      </c>
      <c r="F55" s="38">
        <v>97</v>
      </c>
      <c r="G55" s="31">
        <v>40603</v>
      </c>
      <c r="H55" s="35"/>
    </row>
    <row r="56" spans="1:8" s="12" customFormat="1" ht="17.25" customHeight="1">
      <c r="A56" s="36">
        <v>41</v>
      </c>
      <c r="B56" s="11" t="s">
        <v>17</v>
      </c>
      <c r="C56" s="30">
        <v>1175469</v>
      </c>
      <c r="D56" s="29" t="s">
        <v>56</v>
      </c>
      <c r="E56" s="11" t="s">
        <v>75</v>
      </c>
      <c r="F56" s="38">
        <v>2027</v>
      </c>
      <c r="G56" s="31">
        <v>40415</v>
      </c>
      <c r="H56" s="35"/>
    </row>
    <row r="57" spans="1:8" s="12" customFormat="1" ht="17.25" customHeight="1">
      <c r="A57" s="36">
        <v>42</v>
      </c>
      <c r="B57" s="11" t="s">
        <v>17</v>
      </c>
      <c r="C57" s="30">
        <v>1175469</v>
      </c>
      <c r="D57" s="29" t="s">
        <v>56</v>
      </c>
      <c r="E57" s="11" t="s">
        <v>75</v>
      </c>
      <c r="F57" s="38">
        <v>141</v>
      </c>
      <c r="G57" s="31">
        <v>41533</v>
      </c>
      <c r="H57" s="35"/>
    </row>
    <row r="58" spans="1:8" s="12" customFormat="1" ht="17.25" customHeight="1">
      <c r="A58" s="36">
        <v>43</v>
      </c>
      <c r="B58" s="11" t="s">
        <v>17</v>
      </c>
      <c r="C58" s="30">
        <v>1324176</v>
      </c>
      <c r="D58" s="29" t="s">
        <v>57</v>
      </c>
      <c r="E58" s="11" t="s">
        <v>75</v>
      </c>
      <c r="F58" s="38">
        <v>3525</v>
      </c>
      <c r="G58" s="31">
        <v>40359</v>
      </c>
      <c r="H58" s="35"/>
    </row>
    <row r="59" spans="1:8" s="12" customFormat="1" ht="17.25" customHeight="1">
      <c r="A59" s="36">
        <v>44</v>
      </c>
      <c r="B59" s="11" t="s">
        <v>17</v>
      </c>
      <c r="C59" s="30">
        <v>1263470</v>
      </c>
      <c r="D59" s="29" t="s">
        <v>58</v>
      </c>
      <c r="E59" s="11" t="s">
        <v>75</v>
      </c>
      <c r="F59" s="38">
        <v>145</v>
      </c>
      <c r="G59" s="31">
        <v>40359</v>
      </c>
      <c r="H59" s="35"/>
    </row>
    <row r="60" spans="1:8" s="12" customFormat="1" ht="17.25" customHeight="1">
      <c r="A60" s="36">
        <v>45</v>
      </c>
      <c r="B60" s="11" t="s">
        <v>17</v>
      </c>
      <c r="C60" s="30">
        <v>1559144</v>
      </c>
      <c r="D60" s="29" t="s">
        <v>59</v>
      </c>
      <c r="E60" s="11" t="s">
        <v>75</v>
      </c>
      <c r="F60" s="38">
        <v>105.706</v>
      </c>
      <c r="G60" s="31">
        <v>40399</v>
      </c>
      <c r="H60" s="35"/>
    </row>
    <row r="61" spans="1:8" s="12" customFormat="1" ht="17.25" customHeight="1">
      <c r="A61" s="36">
        <v>46</v>
      </c>
      <c r="B61" s="11" t="s">
        <v>17</v>
      </c>
      <c r="C61" s="30">
        <v>1495152</v>
      </c>
      <c r="D61" s="29" t="s">
        <v>60</v>
      </c>
      <c r="E61" s="11" t="s">
        <v>75</v>
      </c>
      <c r="F61" s="38">
        <v>86</v>
      </c>
      <c r="G61" s="31">
        <v>40359</v>
      </c>
      <c r="H61" s="35"/>
    </row>
    <row r="62" spans="1:8" s="12" customFormat="1" ht="17.25" customHeight="1">
      <c r="A62" s="36">
        <v>47</v>
      </c>
      <c r="B62" s="11" t="s">
        <v>17</v>
      </c>
      <c r="C62" s="30">
        <v>1495152</v>
      </c>
      <c r="D62" s="29" t="s">
        <v>60</v>
      </c>
      <c r="E62" s="11" t="s">
        <v>75</v>
      </c>
      <c r="F62" s="38">
        <v>57</v>
      </c>
      <c r="G62" s="31">
        <v>40359</v>
      </c>
      <c r="H62" s="35"/>
    </row>
    <row r="63" spans="1:8" s="12" customFormat="1" ht="17.25" customHeight="1">
      <c r="A63" s="36">
        <v>48</v>
      </c>
      <c r="B63" s="11" t="s">
        <v>17</v>
      </c>
      <c r="C63" s="30">
        <v>1212062</v>
      </c>
      <c r="D63" s="29" t="s">
        <v>61</v>
      </c>
      <c r="E63" s="11" t="s">
        <v>75</v>
      </c>
      <c r="F63" s="38">
        <v>97</v>
      </c>
      <c r="G63" s="31">
        <v>40359</v>
      </c>
      <c r="H63" s="35"/>
    </row>
    <row r="64" spans="1:8" s="12" customFormat="1" ht="17.25" customHeight="1">
      <c r="A64" s="36">
        <v>49</v>
      </c>
      <c r="B64" s="11" t="s">
        <v>17</v>
      </c>
      <c r="C64" s="30">
        <v>1460838</v>
      </c>
      <c r="D64" s="29" t="s">
        <v>62</v>
      </c>
      <c r="E64" s="11" t="s">
        <v>75</v>
      </c>
      <c r="F64" s="38">
        <v>308</v>
      </c>
      <c r="G64" s="31">
        <v>40359</v>
      </c>
      <c r="H64" s="35"/>
    </row>
    <row r="65" spans="1:8" s="12" customFormat="1" ht="17.25" customHeight="1">
      <c r="A65" s="36">
        <v>50</v>
      </c>
      <c r="B65" s="11" t="s">
        <v>17</v>
      </c>
      <c r="C65" s="30">
        <v>1460838</v>
      </c>
      <c r="D65" s="29" t="s">
        <v>62</v>
      </c>
      <c r="E65" s="11" t="s">
        <v>75</v>
      </c>
      <c r="F65" s="38">
        <v>45</v>
      </c>
      <c r="G65" s="31">
        <v>40744</v>
      </c>
      <c r="H65" s="35"/>
    </row>
    <row r="66" spans="1:8" s="12" customFormat="1" ht="17.25" customHeight="1">
      <c r="A66" s="36">
        <v>51</v>
      </c>
      <c r="B66" s="11" t="s">
        <v>17</v>
      </c>
      <c r="C66" s="30">
        <v>1658885</v>
      </c>
      <c r="D66" s="29" t="s">
        <v>63</v>
      </c>
      <c r="E66" s="11" t="s">
        <v>75</v>
      </c>
      <c r="F66" s="38">
        <v>130</v>
      </c>
      <c r="G66" s="31">
        <v>40359</v>
      </c>
      <c r="H66" s="35"/>
    </row>
    <row r="67" spans="1:8" s="12" customFormat="1" ht="17.25" customHeight="1">
      <c r="A67" s="36">
        <v>52</v>
      </c>
      <c r="B67" s="11" t="s">
        <v>17</v>
      </c>
      <c r="C67" s="30">
        <v>1422633</v>
      </c>
      <c r="D67" s="29" t="s">
        <v>64</v>
      </c>
      <c r="E67" s="11" t="s">
        <v>75</v>
      </c>
      <c r="F67" s="38">
        <v>298</v>
      </c>
      <c r="G67" s="31">
        <v>40388</v>
      </c>
      <c r="H67" s="35"/>
    </row>
    <row r="68" spans="1:8" s="12" customFormat="1" ht="17.25" customHeight="1">
      <c r="A68" s="36">
        <v>53</v>
      </c>
      <c r="B68" s="11" t="s">
        <v>17</v>
      </c>
      <c r="C68" s="30">
        <v>1662910</v>
      </c>
      <c r="D68" s="29" t="s">
        <v>65</v>
      </c>
      <c r="E68" s="11" t="s">
        <v>75</v>
      </c>
      <c r="F68" s="38">
        <v>376</v>
      </c>
      <c r="G68" s="31">
        <v>40359</v>
      </c>
      <c r="H68" s="35"/>
    </row>
    <row r="69" spans="1:8" s="12" customFormat="1" ht="17.25" customHeight="1">
      <c r="A69" s="36">
        <v>54</v>
      </c>
      <c r="B69" s="11" t="s">
        <v>17</v>
      </c>
      <c r="C69" s="30">
        <v>1420874</v>
      </c>
      <c r="D69" s="29" t="s">
        <v>66</v>
      </c>
      <c r="E69" s="11" t="s">
        <v>75</v>
      </c>
      <c r="F69" s="38">
        <v>8</v>
      </c>
      <c r="G69" s="31">
        <v>40849</v>
      </c>
      <c r="H69" s="35"/>
    </row>
    <row r="70" spans="1:8" s="12" customFormat="1" ht="17.25" customHeight="1">
      <c r="A70" s="36">
        <v>55</v>
      </c>
      <c r="B70" s="11" t="s">
        <v>17</v>
      </c>
      <c r="C70" s="30">
        <v>1420874</v>
      </c>
      <c r="D70" s="29" t="s">
        <v>66</v>
      </c>
      <c r="E70" s="11" t="s">
        <v>75</v>
      </c>
      <c r="F70" s="38">
        <v>399</v>
      </c>
      <c r="G70" s="31">
        <v>40849</v>
      </c>
      <c r="H70" s="35"/>
    </row>
    <row r="71" spans="1:8" s="12" customFormat="1" ht="17.25" customHeight="1">
      <c r="A71" s="36">
        <v>56</v>
      </c>
      <c r="B71" s="11" t="s">
        <v>17</v>
      </c>
      <c r="C71" s="30">
        <v>1539410</v>
      </c>
      <c r="D71" s="29" t="s">
        <v>67</v>
      </c>
      <c r="E71" s="11" t="s">
        <v>75</v>
      </c>
      <c r="F71" s="38">
        <v>6632</v>
      </c>
      <c r="G71" s="31">
        <v>40733</v>
      </c>
      <c r="H71" s="35"/>
    </row>
    <row r="72" spans="1:8" s="12" customFormat="1" ht="17.25" customHeight="1">
      <c r="A72" s="36">
        <v>57</v>
      </c>
      <c r="B72" s="11" t="s">
        <v>17</v>
      </c>
      <c r="C72" s="30">
        <v>1539410</v>
      </c>
      <c r="D72" s="29" t="s">
        <v>67</v>
      </c>
      <c r="E72" s="11" t="s">
        <v>75</v>
      </c>
      <c r="F72" s="38">
        <v>10255</v>
      </c>
      <c r="G72" s="31">
        <v>40733</v>
      </c>
      <c r="H72" s="35"/>
    </row>
    <row r="73" spans="1:8" s="12" customFormat="1" ht="17.25" customHeight="1">
      <c r="A73" s="36">
        <v>58</v>
      </c>
      <c r="B73" s="11" t="s">
        <v>17</v>
      </c>
      <c r="C73" s="30">
        <v>1122901</v>
      </c>
      <c r="D73" s="29" t="s">
        <v>68</v>
      </c>
      <c r="E73" s="11" t="s">
        <v>75</v>
      </c>
      <c r="F73" s="38">
        <v>810</v>
      </c>
      <c r="G73" s="31">
        <v>41311</v>
      </c>
      <c r="H73" s="35"/>
    </row>
    <row r="74" spans="1:8" s="12" customFormat="1" ht="17.25" customHeight="1">
      <c r="A74" s="36">
        <v>59</v>
      </c>
      <c r="B74" s="11" t="s">
        <v>17</v>
      </c>
      <c r="C74" s="30">
        <v>1122901</v>
      </c>
      <c r="D74" s="29" t="s">
        <v>68</v>
      </c>
      <c r="E74" s="11" t="s">
        <v>75</v>
      </c>
      <c r="F74" s="38">
        <v>10</v>
      </c>
      <c r="G74" s="31">
        <v>40646</v>
      </c>
      <c r="H74" s="35"/>
    </row>
    <row r="75" spans="1:8" s="12" customFormat="1" ht="17.25" customHeight="1">
      <c r="A75" s="36">
        <v>60</v>
      </c>
      <c r="B75" s="11" t="s">
        <v>17</v>
      </c>
      <c r="C75" s="30">
        <v>1019348</v>
      </c>
      <c r="D75" s="29" t="s">
        <v>69</v>
      </c>
      <c r="E75" s="11" t="s">
        <v>75</v>
      </c>
      <c r="F75" s="38">
        <v>25</v>
      </c>
      <c r="G75" s="31">
        <v>40382</v>
      </c>
      <c r="H75" s="35"/>
    </row>
    <row r="76" spans="1:8" s="12" customFormat="1" ht="17.25" customHeight="1">
      <c r="A76" s="36">
        <v>61</v>
      </c>
      <c r="B76" s="11" t="s">
        <v>17</v>
      </c>
      <c r="C76" s="30">
        <v>1367548</v>
      </c>
      <c r="D76" s="29" t="s">
        <v>70</v>
      </c>
      <c r="E76" s="11" t="s">
        <v>75</v>
      </c>
      <c r="F76" s="38">
        <v>30</v>
      </c>
      <c r="G76" s="31">
        <v>40603</v>
      </c>
      <c r="H76" s="35"/>
    </row>
    <row r="77" spans="1:8" s="12" customFormat="1" ht="17.25" customHeight="1">
      <c r="A77" s="36">
        <v>62</v>
      </c>
      <c r="B77" s="11" t="s">
        <v>17</v>
      </c>
      <c r="C77" s="30">
        <v>1549993</v>
      </c>
      <c r="D77" s="29" t="s">
        <v>71</v>
      </c>
      <c r="E77" s="11" t="s">
        <v>75</v>
      </c>
      <c r="F77" s="38">
        <v>3768</v>
      </c>
      <c r="G77" s="31">
        <v>40359</v>
      </c>
      <c r="H77" s="35"/>
    </row>
    <row r="78" spans="1:8" s="12" customFormat="1" ht="17.25" customHeight="1">
      <c r="A78" s="36">
        <v>63</v>
      </c>
      <c r="B78" s="11" t="s">
        <v>17</v>
      </c>
      <c r="C78" s="30">
        <v>1311814</v>
      </c>
      <c r="D78" s="29" t="s">
        <v>72</v>
      </c>
      <c r="E78" s="11" t="s">
        <v>75</v>
      </c>
      <c r="F78" s="38">
        <v>31</v>
      </c>
      <c r="G78" s="31">
        <v>40586</v>
      </c>
      <c r="H78" s="35"/>
    </row>
    <row r="79" spans="1:8" s="12" customFormat="1" ht="17.25" customHeight="1">
      <c r="A79" s="36">
        <v>64</v>
      </c>
      <c r="B79" s="11" t="s">
        <v>17</v>
      </c>
      <c r="C79" s="30">
        <v>1311814</v>
      </c>
      <c r="D79" s="29" t="s">
        <v>72</v>
      </c>
      <c r="E79" s="11" t="s">
        <v>75</v>
      </c>
      <c r="F79" s="38">
        <v>54</v>
      </c>
      <c r="G79" s="31">
        <v>40637</v>
      </c>
      <c r="H79" s="35"/>
    </row>
    <row r="80" spans="1:8" s="12" customFormat="1" ht="17.25" customHeight="1">
      <c r="A80" s="36">
        <v>65</v>
      </c>
      <c r="B80" s="11" t="s">
        <v>17</v>
      </c>
      <c r="C80" s="30">
        <v>1026064</v>
      </c>
      <c r="D80" s="29" t="s">
        <v>73</v>
      </c>
      <c r="E80" s="11" t="s">
        <v>20</v>
      </c>
      <c r="F80" s="32">
        <v>2</v>
      </c>
      <c r="G80" s="31">
        <v>42452</v>
      </c>
      <c r="H80" s="35"/>
    </row>
    <row r="81" spans="1:8" s="12" customFormat="1" ht="17.25" customHeight="1">
      <c r="A81" s="36">
        <v>66</v>
      </c>
      <c r="B81" s="11" t="s">
        <v>17</v>
      </c>
      <c r="C81" s="30">
        <v>1000119</v>
      </c>
      <c r="D81" s="29" t="s">
        <v>38</v>
      </c>
      <c r="E81" s="11" t="s">
        <v>75</v>
      </c>
      <c r="F81" s="38">
        <v>66</v>
      </c>
      <c r="G81" s="31">
        <v>40556</v>
      </c>
      <c r="H81" s="35"/>
    </row>
    <row r="82" spans="1:8" s="12" customFormat="1" ht="17.25" customHeight="1">
      <c r="A82" s="36">
        <v>67</v>
      </c>
      <c r="B82" s="11" t="s">
        <v>17</v>
      </c>
      <c r="C82" s="30">
        <v>1559144</v>
      </c>
      <c r="D82" s="29" t="s">
        <v>59</v>
      </c>
      <c r="E82" s="11" t="s">
        <v>75</v>
      </c>
      <c r="F82" s="38">
        <v>1.294</v>
      </c>
      <c r="G82" s="31">
        <v>40399</v>
      </c>
      <c r="H82" s="35"/>
    </row>
    <row r="83" spans="1:8" s="12" customFormat="1" ht="17.25" customHeight="1">
      <c r="A83" s="36">
        <v>68</v>
      </c>
      <c r="B83" s="11" t="s">
        <v>17</v>
      </c>
      <c r="C83" s="30">
        <v>1420874</v>
      </c>
      <c r="D83" s="29" t="s">
        <v>66</v>
      </c>
      <c r="E83" s="11" t="s">
        <v>75</v>
      </c>
      <c r="F83" s="38">
        <v>340</v>
      </c>
      <c r="G83" s="31">
        <v>40819</v>
      </c>
      <c r="H83" s="35"/>
    </row>
    <row r="84" spans="1:8" s="12" customFormat="1" ht="17.25" customHeight="1">
      <c r="A84" s="36">
        <v>69</v>
      </c>
      <c r="B84" s="11" t="s">
        <v>17</v>
      </c>
      <c r="C84" s="30">
        <v>1420874</v>
      </c>
      <c r="D84" s="29" t="s">
        <v>66</v>
      </c>
      <c r="E84" s="11" t="s">
        <v>75</v>
      </c>
      <c r="F84" s="38">
        <v>3222</v>
      </c>
      <c r="G84" s="31">
        <v>40652</v>
      </c>
      <c r="H84" s="35"/>
    </row>
    <row r="85" spans="1:8" s="12" customFormat="1" ht="17.25" customHeight="1" thickBot="1">
      <c r="A85" s="36">
        <v>70</v>
      </c>
      <c r="B85" s="11" t="s">
        <v>17</v>
      </c>
      <c r="C85" s="30">
        <v>1029475</v>
      </c>
      <c r="D85" s="29" t="s">
        <v>74</v>
      </c>
      <c r="E85" s="43" t="s">
        <v>75</v>
      </c>
      <c r="F85" s="44">
        <v>768</v>
      </c>
      <c r="G85" s="31">
        <v>40556</v>
      </c>
      <c r="H85" s="35"/>
    </row>
    <row r="86" spans="1:8" ht="15.75">
      <c r="A86" s="69" t="s">
        <v>16</v>
      </c>
      <c r="B86" s="70"/>
      <c r="C86" s="70"/>
      <c r="D86" s="70"/>
      <c r="E86" s="48" t="s">
        <v>75</v>
      </c>
      <c r="F86" s="50">
        <v>127853</v>
      </c>
      <c r="G86" s="45" t="s">
        <v>21</v>
      </c>
      <c r="H86" s="33"/>
    </row>
    <row r="87" spans="1:8" ht="16.5" thickBot="1">
      <c r="A87" s="71"/>
      <c r="B87" s="72"/>
      <c r="C87" s="72"/>
      <c r="D87" s="72"/>
      <c r="E87" s="49" t="s">
        <v>20</v>
      </c>
      <c r="F87" s="46">
        <v>24</v>
      </c>
      <c r="G87" s="47" t="s">
        <v>21</v>
      </c>
      <c r="H87" s="33"/>
    </row>
    <row r="88" spans="1:8" ht="15.75">
      <c r="A88" s="39"/>
      <c r="B88" s="40"/>
      <c r="C88" s="40"/>
      <c r="D88" s="40"/>
      <c r="E88" s="40"/>
      <c r="F88" s="41"/>
      <c r="G88" s="42"/>
      <c r="H88" s="33"/>
    </row>
    <row r="89" spans="1:8" ht="14.25" customHeight="1" thickBot="1">
      <c r="A89" s="51"/>
      <c r="B89" s="52"/>
      <c r="C89" s="52"/>
      <c r="D89" s="52"/>
      <c r="E89" s="52"/>
      <c r="F89" s="53"/>
      <c r="G89" s="54"/>
      <c r="H89" s="34"/>
    </row>
    <row r="90" spans="1:8" ht="32.25" customHeight="1">
      <c r="A90" s="61" t="s">
        <v>4</v>
      </c>
      <c r="B90" s="62"/>
      <c r="C90" s="62"/>
      <c r="D90" s="63" t="s">
        <v>14</v>
      </c>
      <c r="E90" s="63"/>
      <c r="F90" s="63"/>
      <c r="G90" s="64"/>
      <c r="H90" s="3"/>
    </row>
    <row r="91" spans="1:8" ht="53.25" customHeight="1">
      <c r="A91" s="65" t="s">
        <v>2</v>
      </c>
      <c r="B91" s="66"/>
      <c r="C91" s="66"/>
      <c r="D91" s="67" t="s">
        <v>7</v>
      </c>
      <c r="E91" s="67"/>
      <c r="F91" s="67"/>
      <c r="G91" s="68"/>
      <c r="H91" s="3"/>
    </row>
    <row r="92" spans="1:8" ht="34.5" customHeight="1">
      <c r="A92" s="65" t="s">
        <v>9</v>
      </c>
      <c r="B92" s="66"/>
      <c r="C92" s="66"/>
      <c r="D92" s="67" t="s">
        <v>8</v>
      </c>
      <c r="E92" s="67"/>
      <c r="F92" s="67"/>
      <c r="G92" s="68"/>
      <c r="H92" s="3"/>
    </row>
    <row r="93" spans="1:8" ht="21.75" customHeight="1">
      <c r="A93" s="65" t="s">
        <v>3</v>
      </c>
      <c r="B93" s="66"/>
      <c r="C93" s="66"/>
      <c r="D93" s="67" t="s">
        <v>8</v>
      </c>
      <c r="E93" s="67"/>
      <c r="F93" s="67"/>
      <c r="G93" s="68"/>
      <c r="H93" s="3"/>
    </row>
    <row r="94" spans="1:8" ht="21" customHeight="1" thickBot="1">
      <c r="A94" s="73" t="s">
        <v>25</v>
      </c>
      <c r="B94" s="74"/>
      <c r="C94" s="74"/>
      <c r="D94" s="75" t="s">
        <v>26</v>
      </c>
      <c r="E94" s="75"/>
      <c r="F94" s="75"/>
      <c r="G94" s="76"/>
      <c r="H94" s="3"/>
    </row>
    <row r="95" spans="1:8" ht="12.75" customHeight="1">
      <c r="A95" s="2"/>
      <c r="B95" s="2"/>
      <c r="C95" s="2"/>
      <c r="D95" s="3"/>
      <c r="E95" s="3"/>
      <c r="F95" s="3"/>
      <c r="G95" s="3"/>
      <c r="H95" s="3"/>
    </row>
    <row r="96" spans="1:8" ht="12.75" customHeight="1">
      <c r="A96" s="2"/>
      <c r="B96" s="2"/>
      <c r="C96" s="2"/>
      <c r="D96" s="3"/>
      <c r="E96" s="3"/>
      <c r="F96" s="3"/>
      <c r="G96" s="3"/>
      <c r="H96" s="3"/>
    </row>
  </sheetData>
  <sheetProtection/>
  <autoFilter ref="A15:G86"/>
  <mergeCells count="89">
    <mergeCell ref="A92:C92"/>
    <mergeCell ref="D92:G92"/>
    <mergeCell ref="A93:C93"/>
    <mergeCell ref="D93:G93"/>
    <mergeCell ref="A90:C90"/>
    <mergeCell ref="D90:G90"/>
    <mergeCell ref="A91:C91"/>
    <mergeCell ref="D91:G91"/>
    <mergeCell ref="A86:D87"/>
    <mergeCell ref="A94:C94"/>
    <mergeCell ref="D94:G94"/>
    <mergeCell ref="A9:G9"/>
    <mergeCell ref="FI8:FO8"/>
    <mergeCell ref="FP8:FV8"/>
    <mergeCell ref="FW8:GC8"/>
    <mergeCell ref="GD8:GJ8"/>
    <mergeCell ref="A11:F11"/>
    <mergeCell ref="FB8:FH8"/>
    <mergeCell ref="DS8:DY8"/>
    <mergeCell ref="DZ8:EF8"/>
    <mergeCell ref="EG8:EM8"/>
    <mergeCell ref="GY8:HE8"/>
    <mergeCell ref="HF8:HL8"/>
    <mergeCell ref="HM8:HS8"/>
    <mergeCell ref="HT8:HZ8"/>
    <mergeCell ref="IA8:ID8"/>
    <mergeCell ref="CX8:DD8"/>
    <mergeCell ref="DE8:DK8"/>
    <mergeCell ref="DL8:DR8"/>
    <mergeCell ref="GK8:GQ8"/>
    <mergeCell ref="GR8:GX8"/>
    <mergeCell ref="EN8:ET8"/>
    <mergeCell ref="EU8:FA8"/>
    <mergeCell ref="A8:G8"/>
    <mergeCell ref="AM8:AS8"/>
    <mergeCell ref="AT8:AZ8"/>
    <mergeCell ref="BA8:BG8"/>
    <mergeCell ref="BH8:BN8"/>
    <mergeCell ref="BO8:BU8"/>
    <mergeCell ref="IA7:ID7"/>
    <mergeCell ref="I8:J8"/>
    <mergeCell ref="K8:Q8"/>
    <mergeCell ref="R8:X8"/>
    <mergeCell ref="Y8:AE8"/>
    <mergeCell ref="AF8:AL8"/>
    <mergeCell ref="BV8:CB8"/>
    <mergeCell ref="CC8:CI8"/>
    <mergeCell ref="CJ8:CP8"/>
    <mergeCell ref="CQ8:CW8"/>
    <mergeCell ref="GK7:GQ7"/>
    <mergeCell ref="GR7:GX7"/>
    <mergeCell ref="GY7:HE7"/>
    <mergeCell ref="HF7:HL7"/>
    <mergeCell ref="HM7:HS7"/>
    <mergeCell ref="HT7:HZ7"/>
    <mergeCell ref="EU7:FA7"/>
    <mergeCell ref="FB7:FH7"/>
    <mergeCell ref="FI7:FO7"/>
    <mergeCell ref="FP7:FV7"/>
    <mergeCell ref="FW7:GC7"/>
    <mergeCell ref="GD7:GJ7"/>
    <mergeCell ref="DE7:DK7"/>
    <mergeCell ref="DL7:DR7"/>
    <mergeCell ref="DS7:DY7"/>
    <mergeCell ref="DZ7:EF7"/>
    <mergeCell ref="EG7:EM7"/>
    <mergeCell ref="EN7:ET7"/>
    <mergeCell ref="BO7:BU7"/>
    <mergeCell ref="BV7:CB7"/>
    <mergeCell ref="CC7:CI7"/>
    <mergeCell ref="CJ7:CP7"/>
    <mergeCell ref="CQ7:CW7"/>
    <mergeCell ref="CX7:DD7"/>
    <mergeCell ref="AM7:AS7"/>
    <mergeCell ref="R7:X7"/>
    <mergeCell ref="Y7:AE7"/>
    <mergeCell ref="AT7:AZ7"/>
    <mergeCell ref="BA7:BG7"/>
    <mergeCell ref="BH7:BN7"/>
    <mergeCell ref="A1:G1"/>
    <mergeCell ref="A2:G2"/>
    <mergeCell ref="A3:G3"/>
    <mergeCell ref="A4:G4"/>
    <mergeCell ref="A5:G5"/>
    <mergeCell ref="AF7:AL7"/>
    <mergeCell ref="A6:G6"/>
    <mergeCell ref="A7:G7"/>
    <mergeCell ref="I7:J7"/>
    <mergeCell ref="K7:Q7"/>
  </mergeCells>
  <dataValidations count="2">
    <dataValidation operator="lessThanOrEqual" allowBlank="1" showInputMessage="1" showErrorMessage="1" sqref="C16:C85"/>
    <dataValidation type="decimal" allowBlank="1" showErrorMessage="1" errorTitle="Ошибка" error="Введите действительное числовое значение" sqref="F16:H8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2020-01-23T07:23:48Z</cp:lastPrinted>
  <dcterms:created xsi:type="dcterms:W3CDTF">1996-10-08T23:32:33Z</dcterms:created>
  <dcterms:modified xsi:type="dcterms:W3CDTF">2020-01-24T13:47:09Z</dcterms:modified>
  <cp:category/>
  <cp:version/>
  <cp:contentType/>
  <cp:contentStatus/>
</cp:coreProperties>
</file>