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от № 12-20-УКС" sheetId="1" r:id="rId1"/>
  </sheets>
  <definedNames>
    <definedName name="_xlfn.BAHTTEXT" hidden="1">#NAME?</definedName>
    <definedName name="_xlnm._FilterDatabase" localSheetId="0" hidden="1">'Лот № 12-20-УКС'!$B$6:$I$118</definedName>
    <definedName name="_xlnm.Print_Area" localSheetId="0">'Лот № 12-20-УКС'!$A$1:$I$121</definedName>
  </definedNames>
  <calcPr fullCalcOnLoad="1"/>
</workbook>
</file>

<file path=xl/sharedStrings.xml><?xml version="1.0" encoding="utf-8"?>
<sst xmlns="http://schemas.openxmlformats.org/spreadsheetml/2006/main" count="570" uniqueCount="377">
  <si>
    <t>№п/п</t>
  </si>
  <si>
    <t>Местонахождение</t>
  </si>
  <si>
    <t xml:space="preserve">Ед. измерения </t>
  </si>
  <si>
    <t>Наименование</t>
  </si>
  <si>
    <t xml:space="preserve">Характеристики </t>
  </si>
  <si>
    <t>* Примечание. Претендентам предоставляется возможность фактического осмотра объектов,  предварительно сообщив о данном намерении организатору конкурса.</t>
  </si>
  <si>
    <t>Инв. №</t>
  </si>
  <si>
    <t>Минимальная арендная плата объекта (руб./в мес. с НДС) -не является офертой.</t>
  </si>
  <si>
    <t>Передаваемая в аренду площадь</t>
  </si>
  <si>
    <t>Информация по объектам недвижимости, состоящих на балансе филиала ООО "РН-Сервис" в г. Самара и планируемых  к передаче в аренду.</t>
  </si>
  <si>
    <t>кв. м.</t>
  </si>
  <si>
    <t>Самарская область, г.Похвистнево, ул.Революционная, д.48</t>
  </si>
  <si>
    <t>ЛОТ № 12/20/УКС</t>
  </si>
  <si>
    <t>1325_00005819</t>
  </si>
  <si>
    <t>1325_00005820</t>
  </si>
  <si>
    <t>1325_00005821</t>
  </si>
  <si>
    <t>1325_00005822</t>
  </si>
  <si>
    <t>1325_00005824</t>
  </si>
  <si>
    <t>1325_00005826</t>
  </si>
  <si>
    <t>1325_00005827</t>
  </si>
  <si>
    <t>1325_00005831</t>
  </si>
  <si>
    <t>1325_00005834</t>
  </si>
  <si>
    <t>1325_00005836</t>
  </si>
  <si>
    <t>1325_00005845</t>
  </si>
  <si>
    <t>1325_00005846</t>
  </si>
  <si>
    <t>1325_00005851</t>
  </si>
  <si>
    <t>1325_00005852</t>
  </si>
  <si>
    <t>1325_00005853</t>
  </si>
  <si>
    <t>1325_00005854</t>
  </si>
  <si>
    <t>1325_00005855</t>
  </si>
  <si>
    <t>1325_00005856</t>
  </si>
  <si>
    <t>1325_00005857</t>
  </si>
  <si>
    <t>1325_00005858</t>
  </si>
  <si>
    <t>1325_00005861</t>
  </si>
  <si>
    <t>1325_00005862</t>
  </si>
  <si>
    <t>1325_00005865</t>
  </si>
  <si>
    <t>1325_00005866</t>
  </si>
  <si>
    <t>1325_00005867</t>
  </si>
  <si>
    <t>1325_00005868</t>
  </si>
  <si>
    <t>1325_00005869</t>
  </si>
  <si>
    <t>1325_00005870</t>
  </si>
  <si>
    <t>1325_00005878</t>
  </si>
  <si>
    <t>1325_00005879</t>
  </si>
  <si>
    <t>1325_00005881</t>
  </si>
  <si>
    <t>1325_00005884</t>
  </si>
  <si>
    <t>1325_00005886</t>
  </si>
  <si>
    <t>1325_00005887</t>
  </si>
  <si>
    <t>1325_00005888</t>
  </si>
  <si>
    <t>1325_00005889</t>
  </si>
  <si>
    <t>1325_00005890</t>
  </si>
  <si>
    <t>1325_00005891</t>
  </si>
  <si>
    <t>1325_00005893</t>
  </si>
  <si>
    <t>1325_00005894</t>
  </si>
  <si>
    <t>1325_00005895</t>
  </si>
  <si>
    <t>1325_00005896</t>
  </si>
  <si>
    <t>1325_00005897</t>
  </si>
  <si>
    <t>1325_00005901</t>
  </si>
  <si>
    <t>1325_00005902</t>
  </si>
  <si>
    <t>1325_00005905</t>
  </si>
  <si>
    <t>1325_00005906</t>
  </si>
  <si>
    <t>1325_00005907</t>
  </si>
  <si>
    <t>1325_00005909</t>
  </si>
  <si>
    <t>1325_00005910</t>
  </si>
  <si>
    <t>1325_00005911</t>
  </si>
  <si>
    <t>1325_00005912</t>
  </si>
  <si>
    <t>1325_00005913</t>
  </si>
  <si>
    <t>1325_00005916</t>
  </si>
  <si>
    <t>1325_00005918</t>
  </si>
  <si>
    <t>1325_00005923</t>
  </si>
  <si>
    <t>1325_00005925</t>
  </si>
  <si>
    <t>1325_00005926</t>
  </si>
  <si>
    <t>1325_00005928</t>
  </si>
  <si>
    <t>1325_00005930</t>
  </si>
  <si>
    <t>1325_00005931</t>
  </si>
  <si>
    <t>1325_00005933</t>
  </si>
  <si>
    <t>1325_00005934</t>
  </si>
  <si>
    <t>1325_00005936</t>
  </si>
  <si>
    <t>1325_00005937</t>
  </si>
  <si>
    <t>1325_00005939</t>
  </si>
  <si>
    <t>1325_00005943</t>
  </si>
  <si>
    <t>1325_00005946</t>
  </si>
  <si>
    <t>1325_00005949</t>
  </si>
  <si>
    <t>1325_00005950</t>
  </si>
  <si>
    <t>1325_00005953</t>
  </si>
  <si>
    <t>1325_00005958</t>
  </si>
  <si>
    <t>1325_00005962</t>
  </si>
  <si>
    <t>1325_00005965</t>
  </si>
  <si>
    <t>1325_00005984</t>
  </si>
  <si>
    <t>1325_00006004</t>
  </si>
  <si>
    <t>1325_00006005</t>
  </si>
  <si>
    <t>1325_00006006</t>
  </si>
  <si>
    <t>1325_00006007</t>
  </si>
  <si>
    <t>1325_00006008</t>
  </si>
  <si>
    <t>1325_00006009</t>
  </si>
  <si>
    <t>1325_00006012</t>
  </si>
  <si>
    <t>1325_00006013</t>
  </si>
  <si>
    <t>1325_00006015</t>
  </si>
  <si>
    <t>1325_00006024</t>
  </si>
  <si>
    <t>1325_00006026</t>
  </si>
  <si>
    <t>1325_00006027</t>
  </si>
  <si>
    <t>1325_00006033</t>
  </si>
  <si>
    <t>1325_00006034</t>
  </si>
  <si>
    <t>1325_00006035</t>
  </si>
  <si>
    <t>1325_00006038</t>
  </si>
  <si>
    <t>1325_00006051</t>
  </si>
  <si>
    <t>1325_00006054</t>
  </si>
  <si>
    <t>1325_00006055</t>
  </si>
  <si>
    <t>1325_00006071</t>
  </si>
  <si>
    <t>1349_10000200</t>
  </si>
  <si>
    <t>1349_10000201</t>
  </si>
  <si>
    <t>1349_10000513</t>
  </si>
  <si>
    <t>1349_10000518</t>
  </si>
  <si>
    <t>1349_10000522</t>
  </si>
  <si>
    <t>1349_10000524</t>
  </si>
  <si>
    <t>1349_10000526</t>
  </si>
  <si>
    <t>1349_10000527</t>
  </si>
  <si>
    <t>1349_10001013</t>
  </si>
  <si>
    <t>1349_10001156</t>
  </si>
  <si>
    <t>1349_10001156-1</t>
  </si>
  <si>
    <t>1349_10001304</t>
  </si>
  <si>
    <t>1349_10020106</t>
  </si>
  <si>
    <t>1349_10001056</t>
  </si>
  <si>
    <t>1349_10001303</t>
  </si>
  <si>
    <t>НЕЖИЛОЕ ЗДАНИЕ (ЗДАНИЕ КОНТОРЫ ЦКРС ЛИТ. А 13)</t>
  </si>
  <si>
    <t>НЕЖИЛОЕ ЗДАНИЕ (СКЛАДСКИЕ ПОМЕЩЕНИЯ) Литера С3С4</t>
  </si>
  <si>
    <t>НЕЖИЛОЕ ЗДАНИЕ (БЫТОВЫЕ ПОМЕЩЕНИЯ) Литера Б</t>
  </si>
  <si>
    <t>НЕЖИЛОЕ ЗДАНИЕ (ГАРАЖ ПО РЕМОНТУ В ЦЕХЕ КРЕПЛЕНИЯ СКВАЖИН) Литера Г1г1</t>
  </si>
  <si>
    <t>НЕЖИЛОЕ ЗДАНИЕ (ЗДАНИЕ СКЛАДА ПОДЗЕМНОГО НА ТЕРРИТОРИИ УСТАНОВКИ КОМПЛЕКСНОЙ ПОДГОТОВКИ НЕФТИ №2) Литера Д</t>
  </si>
  <si>
    <t>НЕЖИЛОЕ ЗДАНИЕ (ЗДАНИЕ СКЛАДА ЦЕНТРАЛЬНО РЕМОНТНО - МЕХАНИЧЕСКОЙ МАСТЕРСКОЙ) Литера Б</t>
  </si>
  <si>
    <t>НЕЖИЛОЕ ЗДАНИЕ (КОРПУС МЕХАНИЧЕСКОЙ МАСТЕРСКОЙ) Литера ММ1</t>
  </si>
  <si>
    <t>НЕЖИЛОЕ ЗДАНИЕ (ЗДАНИЕ КУЗНИЦЫ) Литера М2</t>
  </si>
  <si>
    <t>НЕЖИЛОЕ ЗДАНИЕ (ЗДАНИЕ ЦЕНТРАЛЬНОЙ ЛАБОРАТОРИИ НЕРАЗРУШАЮЩЕГО КОНТРОЛЯ) Литера А</t>
  </si>
  <si>
    <t>НЕЖИЛОЕ ЗДАНИЕ ЗДАНИЕ ЦЕНТРАЛЬНОГО СКЛАДА Литера Ее</t>
  </si>
  <si>
    <t>НЕЖИЛОЕ ЗДАНИЕ (ОТАПЛИВАЕМЫЙ СКЛАД 74х2 БАЗЫ ПРОИЗВОДСТВЕННОГО ОБСЛУЖИВАНИЯ) Литера СГ2</t>
  </si>
  <si>
    <t>НЕЖИЛОЕ ЗДАНИЕ (МАТЕРИАЛЬНЫЙ СКЛАД С НАВЕСОМ НА БАЗЕ ПРОИЗВОДСТВЕННОГО ОБСЛУЖИВАНИЯ) Литера С10С11НН1</t>
  </si>
  <si>
    <t>СООРУЖЕНИЕ (ПРОМЫШЛЕННАЯ ПЛОЩАДКА) Литера П</t>
  </si>
  <si>
    <t>НЕЖИЛОЕ ЗДАНИЕ (КОРПУС ТУРБИННОГО ЦЕХА БАЗЫ ПРОИЗВОДСТВЕННОГО ОБСЛУЖИВАНИЯ) Литера ЦЦ1</t>
  </si>
  <si>
    <t>НЕЖИЛОЕ ЗДАНИЕ (ЭЛЕКТРОЦЕХА) ЛИТЕРА А2А3а</t>
  </si>
  <si>
    <t>НЕЖИЛОЕ ЗДАНИЕ (КОРПУС ТРУБНОГО ЦЕХА БАЗЫ ПРОИЗВОДСТВЕННОГО ОБСЛУЖИВАНИЯ) Литера Т</t>
  </si>
  <si>
    <t>НЕЖИЛОЕ ЗДАНИЕ (ЦЕХ СВАРОЧНЫЙ) Литера С7</t>
  </si>
  <si>
    <t xml:space="preserve">НЕЖИЛОЕ ЗДАНИЕ (КИРПИЧНЫЙ МАТЕРИАЛЬНЫЙ СКЛАД) ЛИТЕРА С9 </t>
  </si>
  <si>
    <t>НЕЖИЛОЕ ЗДАНИЕ (ЖИЛКОМПЛЕКС "ЛЕНА") Литера А1</t>
  </si>
  <si>
    <t>НЕЖИЛОЕ ЗДАНИЕ ("ХАРД" ВЫШКОМОНТАЖНОГО ЦЕХА) Литера А4А5</t>
  </si>
  <si>
    <t>НЕЖИЛОЕ ЗДАНИЕ (ЗДАНИЕ ИНСТРУМЕНТАЛЬНОГО ЦЕХА) Литера Ж,Ж1,ж</t>
  </si>
  <si>
    <t>НЕЖИЛОЕ ЗДАНИЕ (ЗДАНИЕ РЕМОНТНО-МЕХАНИЧЕСКОЙ МАСТЕРСКОЙ) Литера Ц,Ц1</t>
  </si>
  <si>
    <t>ЗДАНИЕ МАТЕРИАЛЬНОГО СКЛАДА №3 Литера А9А10а9</t>
  </si>
  <si>
    <t>НЕЖИЛОЕ ЗДАНИЕ (ЗДАНИЕ ГАРАЖА №2) Литера ТТ1</t>
  </si>
  <si>
    <t>НЕЖИЛОЕ ЗДАНИЕ (ЗДАНИЕ ТУРБИННОГО ЦЕХА) Литера ОО1</t>
  </si>
  <si>
    <t>НЕЖИЛОЕ ЗДАНИЕ (ЗДАНИЕ БОКСА ПО РЕМОНТУ ТОПЛИВНОЙ АППАРАТУРЫ) Литера Д</t>
  </si>
  <si>
    <t>ЗДАНИЕ КУЗНИЦЫ СО СВАРОЧНЫМ ПОСТОМ ЛИТЕРА Е</t>
  </si>
  <si>
    <t>ЗДАНИЕ БОКСА ПО РЕМОНТУ СВАРОЧНЫХ АГРЕГАТОВ Литера А6А6</t>
  </si>
  <si>
    <t>НЕЖИЛОЕ ЗДАНИЕ (СКЛАД №1) Литера Ф,Ф1,Ф2,Ф3</t>
  </si>
  <si>
    <t>НЕЖИЛОЕ ЗДАНИЕ (ЗДАНИЕ ТЕПЛОЙ СТОЯНКИ №1 С БЫТОВЫМИ ПОМЕЩЕНИЯМИ) Литера З,З1,З2,</t>
  </si>
  <si>
    <t>ЗДАНИЕ КОТЕЛЬНОЙ ЛИТЕРА УУ1У2УУ1</t>
  </si>
  <si>
    <t>НЕЖИЛОЕ ЗДАНИЕ (ЗДАНИЕ ТРАКТОРНОГО БОКСА С БЫТОВЫМИ ПОМЕЩЕНИЯМИ) Литера АА1А2А3</t>
  </si>
  <si>
    <t>НЕЖИЛОЕ ЗДАНИЕ ЛИТЕРА А16 (ЗДАНИЕ МЕХАНИЧЕСКОЙ МАСТЕРСКОЙ)</t>
  </si>
  <si>
    <t>НЕЖИЛОЕ ЗДАНИЕ ЛИТЕРА А2 (ЗДАНИЕ БЫТОВКИ КОЛОННЫ №1)</t>
  </si>
  <si>
    <t>СООРУЖЕНИЕ АЗС Литера А24</t>
  </si>
  <si>
    <t>НЕЖИЛОЕ ЗДАНИЕ ЛИТЕРА А25 (СКЛАД СМАЗОЧНЫХ МАТЕРИАЛОВ)</t>
  </si>
  <si>
    <t>НЕЖИЛОЕ ЗДАНИЕ ЛИТЕРА А22 (СКЛАД ДЛЯ ХРАНЕНИЯ)</t>
  </si>
  <si>
    <t>НЕЖИЛОЕ ЗДАНИЕ ЛИТЕРА А23 (СКЛАД ДЛЯ ХРАНЕНИЯ ЗАПАСНЫХ ЧАСТЕЙ)</t>
  </si>
  <si>
    <t>НЕЖИЛОЕ ЗДАНИЕ ЛИТЕРА А12 (КРЫТАЯ СТОЯНКА ДЛЯ АВТОМОБИЛЕЙ)</t>
  </si>
  <si>
    <t>НЕЖИЛОЕ ЗДАНИЕ ЛИТЕРА А15 (ГАРАЖ ДЛЯ СПЕЦИАЛЬНЫХ МАШИН И МЕХАНИЗМОВ №1)</t>
  </si>
  <si>
    <t>НЕЖИЛОЕ ЗДАНИЕ ЛИТЕРА А (ЗДАНИЕ КОНТОРЫ)</t>
  </si>
  <si>
    <t>НЕЖИЛОЕ ЗДАНИЕ ЛИТЕРА А6 (ЗДАНИЕ ТРАКТОРНОГО ПРОФИЛАКТОРИЯ)</t>
  </si>
  <si>
    <t>НЕЖИЛОЕ ЗДАНИЕ ЛИТЕРА А13 (ЗДАНИЕ РЕМОНТНОЙ МАСТЕРСКОЙ)</t>
  </si>
  <si>
    <t>НЕЖИЛОЕ ЗДАНИЕ ЛИТЕРА А14 (ГАРАЖ ДЛЯ СПЕЦИАЛЬНЫХ МАШИН)</t>
  </si>
  <si>
    <t>НЕЖИЛОЕ ЗДАНИЕ ЛИТЕРА А21 (ГАРАЖ ДЛЯ СПЕЦИАЛЬНЫХ МАШИН И МЕХАНИЗМОВ №2)</t>
  </si>
  <si>
    <t>НЕЖИЛОЕ ЗДАНИЕ ЛИТЕРА А8 (ЗДАНИЕ СВАРОЧНОГО ЦЕХА)</t>
  </si>
  <si>
    <t>НЕЖИЛОЕ ЗДАНИЕ ЛИТЕРА А7 (МОЙКА ДЛЯ АВТОМАШИН)</t>
  </si>
  <si>
    <t>СООРУЖЕНИЕ ЛИТЕРА А26 (ВОДОНАПОРНАЯ БАШНЯ РОЖНОВСКОГО)</t>
  </si>
  <si>
    <t>НЕЖИЛОЕ ЗДАНИЕ ЗДАНИЕ КРАСНОГО УГОЛКА Литера Б1</t>
  </si>
  <si>
    <t>НЕЖИЛОЕ ЗДАНИЕ МАТЕРИАЛЬНЫЙ СКЛАД Литера В6</t>
  </si>
  <si>
    <t>НЕЖИЛОЕ ЗДАНИЕ ЗДАНИЕ МАСТЕРСКОЙ Литера В3</t>
  </si>
  <si>
    <t>ПОМЕЩЕНИЕ ПРОФИЛАКТОРИЯ Литера В2</t>
  </si>
  <si>
    <t>ПОМЕЩЕНИЕ РЕМОНТНЫХ МАСТЕРСКИХ Литера В2</t>
  </si>
  <si>
    <t>НЕЖИЛОЕ ЗДАНИЕ ЗДАНИЕ ТЕХНИЧЕСКОГО ОБСЛУЖИВАНИЯ №1 Литера В11</t>
  </si>
  <si>
    <t>НЕЖИЛОЕ ЗДАНИЕ ПОМЕЩЕНИЕ ГАРАЖА ДЛЯ ТЕПЛОЙ СТОЯНКИ ЛЕГКОВЫХ АВТОМОБИЛЕЙ Литера В4В16</t>
  </si>
  <si>
    <t>НЕЖИЛОЕ ЗДАНИЕ (АДМИНИСТРАТИВНОЕ ЗДАНИЕ) Литера А</t>
  </si>
  <si>
    <t>НЕЖИЛОЕ ЗДАНИЕ (СКЛАД АГРЕГАТОВ) Литера Г</t>
  </si>
  <si>
    <t>НЕЖИЛОЕ ЗДАНИЕ (ЗДАНИЕ МОЙКИ И ПОКРАСКИ) Литера И</t>
  </si>
  <si>
    <t>СООРУЖЕНИЕ ЗАБОР (ЖЕЛЕЗОБЕТОННЫЕ ПЛИТЫ, УСТАНОВЛЕННЫЕ МЕЖДУ МЕТАЛЛИЧЕСКИМИ ШВЕЛЛЕРАМИ, СТОЯЩИХ НА БЕТОННЫХ ФУНДАМЕНТАХ) Литера 2</t>
  </si>
  <si>
    <t>НЕЖИЛОЕ ЗДАНИЕ АНГАР-ЗДАНИЕ ТЕПЛОЙ СТОЯНКИ СПЕЦ. МАШИН Литера В15</t>
  </si>
  <si>
    <t>НЕЖИЛОЕ ЗДАНИЕ ЗДАНИЕ КОНТОРЫ ЛитераБ</t>
  </si>
  <si>
    <t>НЕЖИЛОЕ ЗДАНИЕ ЗДАНИЕ БЫТОВОГО ПОМЕЩЕНИЯ С ОЗДОРОВИТЕЛЬНЫМ ПУНКТОМ Литера Б6</t>
  </si>
  <si>
    <t>НЕЖИЛОЕ ЗДАНИЕ ЗДАНИЕ ТЕПЛОЙ СТОЯНКИ АВТОБУСОВ Литера В14</t>
  </si>
  <si>
    <t>НЕЖИЛОЕ ЗДАНИЕ (БОКС №1) Литера Ш, Ш1</t>
  </si>
  <si>
    <t>ЗДАНИЕ ПО РЕМОНТУ АВТОМАШИН Литера З,З1</t>
  </si>
  <si>
    <t>НЕЖИЛОЕ ЗДАНИЕ (МЕХАНИЧЕСКАЯ МАСТЕРСКАЯ) Литера Я</t>
  </si>
  <si>
    <t>НЕЖИЛОЕ ЗДАНИЕ (ЦЕХ РЕКОНСТРУКЦИИ ШИН) Литера О,О1,О2,О3,О4,О5,а</t>
  </si>
  <si>
    <t>НЕЖИЛОЕ ЗДАНИЕ (СКЛАД ХРАНЕНИЯ ОБОРУДОВАНИЯ) Литера Г</t>
  </si>
  <si>
    <t>НЕЖИЛОЕ ЗДАНИЕ (ГАРАЖ-СТОЯНКА №1) Литера И</t>
  </si>
  <si>
    <t>НЕЖИЛОЕ ЗДАНИЕ (ОСНОВНОЙ КОРПУС) Литера Г</t>
  </si>
  <si>
    <t>НЕЖИЛОЕ ЗДАНИЕ (КОНТОРА) Литера ММ1</t>
  </si>
  <si>
    <t>НЕЖИЛОЕ ЗДАНИЕ (АВТОХОЗЯЙСТВО НА 100 МЕСТ) Литера Н,Н1,Н2,Н3</t>
  </si>
  <si>
    <t>НЕЖИЛОЕ ЗДАНИЕ (ГАРАЖ-СТОЯНКА №3) Литера Г1</t>
  </si>
  <si>
    <t>НЕЖИЛОЕ ЗДАНИЕ (ПЛОТНИЦКИЙ ЦЕХ) Литера Р</t>
  </si>
  <si>
    <t>НЕЖИЛОЕ ЗДАНИЕ (ГАРАЖ НА 6 АВТОМАШИН) ЛитераГ</t>
  </si>
  <si>
    <t>НЕЖИЛОЕ ЗДАНИЕ ЗДАНИЕ ТОКАРНОЙ МАСТЕРСКОЙ Литера В10</t>
  </si>
  <si>
    <t>НЕЖИЛОЕ ЗДАНИЕ ЗДАНИЕ ТЕХНИЧЕСКОГО ОБСЛУЖИВАНИЯ №2 Литера В12</t>
  </si>
  <si>
    <t>НЕЖИЛОЕ ЗДАНИЕ ДЕРЕВООБРАБАТЫВАЮЩАЯ МАСТЕРСКАЯ Литера В7</t>
  </si>
  <si>
    <t>НЕЖИЛОЕ ЗДАНИЕ ЗДАНИЕ СВАРОЧНОГО Литера В1</t>
  </si>
  <si>
    <t>НЕЖИЛОЕ ЗДАНИЕ (СКЛАД ЗАПАСНЫХ ЧАСТЕЙ) Литера Г</t>
  </si>
  <si>
    <t>НЕЖИЛОЕ ЗДАНИЕ ЗДАНИЕ МЕХАНИЧЕСКОЙ МАСТЕРСКОЙ Литера ББ1</t>
  </si>
  <si>
    <t>НЕЖИЛОЕ ЗДАНИЕ ЛИТЕРА УУ (ЗДАНИЕ ТЕХНИЧЕСКОГО ОСМОТРА № 1)</t>
  </si>
  <si>
    <t>НЕЖИЛОЕ ЗДАНИЕ ЗДАНИЕ СВАРОЧНОГО ЦЕХА Литера В</t>
  </si>
  <si>
    <t>НЕЖИЛОЕ ЗДАНИЕ ЗДАНИЕ МЕХАНИЧЕСКОЙ МАСТЕРСКОЙ Литера Ц</t>
  </si>
  <si>
    <t>НЕЖИЛОЕ ЗДАНИЕ ПОМЕЩЕНИЕ СКЛАДСКОГО ОБОРУДОВАНИЯ Литера Ии</t>
  </si>
  <si>
    <t>НЕЖИЛОЕ ЗДАНИЕ ЗДАНИЕ АНГАРА-2 Литера Б</t>
  </si>
  <si>
    <t>НЕЖИЛОЕ ЗДАНИЕ ЛИТЕРА В (ЗДАНИЕ АНГАРА-1)</t>
  </si>
  <si>
    <t>НЕЖИЛОЕ ЗДАНИЕ ЗДАНИЕ ТЕПЛОГО ГАРАЖА ДЛЯ ЛЕГКОВЫХ АВТОМОБИЛЕЙ Литера А1</t>
  </si>
  <si>
    <t>НЕЖИЛОЕ ПОМЕЩЕНИЕ (МАГАЗИН ПРОМЫШЛЕННЫХ И ПРОИЗВОДСТВЕННЫХ ТОВАРОВ) Литера Г,Г1</t>
  </si>
  <si>
    <t>НЕЖИЛОЕ ЗДАНИЕ (ГАРАЖ НА ДВЕ АВТОМАШИНЫ) Литера Г</t>
  </si>
  <si>
    <t>АСФАЛЬТИРОВАННАЯ ПЛОЩАДКА Литера П</t>
  </si>
  <si>
    <t>АСФАЛЬТИРОВАННАЯ ПЛОЩАДКА СКЛАДА ТРУБ Литера Д3</t>
  </si>
  <si>
    <t>АВТОЗАПРАВОЧНАЯ СТАНЦИЯ Литера А,Б,Р,Р1,Р2,Р3,Р4,Р5,Р6,П,Д,Д1,Д2,Т,Т1,К,К1,К2,К3,К4</t>
  </si>
  <si>
    <t>ЗДАНИЕ ДИСПЕТЧЕРСКОЙ Литера А</t>
  </si>
  <si>
    <t>ОГРАЖДЕНИЯ ТАМПОНАЖНОГО ЦЕХА Литера З,З1</t>
  </si>
  <si>
    <t>Нежилое здание (Литера ВВ1В2) (здание гаража)</t>
  </si>
  <si>
    <t>Нежилое здание  (Литера ММ1М2) (склад)</t>
  </si>
  <si>
    <t>Нежилое здание Литера Аа (здание склада на трубной базе)</t>
  </si>
  <si>
    <t xml:space="preserve">Дом баня, назначение: Нежилое здание </t>
  </si>
  <si>
    <t xml:space="preserve">Здание столовой, назначение: нежилое </t>
  </si>
  <si>
    <t xml:space="preserve">Нежилое здание Литера ВВ1 (здание опрессовочного цеха) </t>
  </si>
  <si>
    <t xml:space="preserve">Нежилое здание Литера Л (здание цеха по изготовлению керамзито-бетонных блоков) </t>
  </si>
  <si>
    <t>Нежилое здание Литера Ф (здание административно-бытового корпуса)</t>
  </si>
  <si>
    <t>Нежилое здание (Литера ГГ1 ) здание гаража (11 местного бокса)</t>
  </si>
  <si>
    <t>Нежилое здание Литера ЛЛ1 (здание механической мастерской)</t>
  </si>
  <si>
    <t>Нежилое здание  (Литера Р) (здание склада материального)</t>
  </si>
  <si>
    <t>Автодорога к базе отдыха "Буровик"</t>
  </si>
  <si>
    <t>Нежилое здание (Пристрой к  красному уголку)</t>
  </si>
  <si>
    <t>Нежилое здание (здание материального склада)</t>
  </si>
  <si>
    <t>818,00 П.М.</t>
  </si>
  <si>
    <t>протяженность: 514,8</t>
  </si>
  <si>
    <t>протяженность: 425</t>
  </si>
  <si>
    <t>протяженность 600 м.</t>
  </si>
  <si>
    <t>Самарская обл. Безенчукский район</t>
  </si>
  <si>
    <t>Самарская обл. Нефтегорский р-н, г.Нефтегорск, ул.Промышленности, д.23</t>
  </si>
  <si>
    <t>Самарская обл. Кинель-Черкасский р-н, Юго-Восточнее 2,5км с.Муханово</t>
  </si>
  <si>
    <t>Самарская обл. Нефтегорский р-н, г.Нефтегорск, ул.Промышленности, д.29.строение № 6</t>
  </si>
  <si>
    <t>Самарская обл. Нефтегорский р-н, г.Нефтегорск, ул.Промышленности, д.29, строение № 5</t>
  </si>
  <si>
    <t>Самарская обл. г.Отрадный, ул.Школьная, д.5</t>
  </si>
  <si>
    <t>Самарская обл. г.Отрадный, ул.Физкультурников, д.47</t>
  </si>
  <si>
    <t>Самарская обл. г.Нефтегорск, ул.Промышленности, д.29, строение № 20</t>
  </si>
  <si>
    <t>Самарская обл.  г.Нефтегорск, ул.Промышленности, д.29, строение № 9</t>
  </si>
  <si>
    <t>Самарская обл. г.Нефтегорск, ул.Промышленности, д.29/2</t>
  </si>
  <si>
    <t>Самарская обл. г.Нефтегорск, ул.Промышленности, д.29, строение № 4</t>
  </si>
  <si>
    <t>Самарская обл. г.Нефтегорск, ул.Промышленности, д.29/1, строение 1</t>
  </si>
  <si>
    <t>Самарская обл. г.Нефтегорск, ул.Промышленности, д.29, строение № 8</t>
  </si>
  <si>
    <t>Самарская обл. г.Нефтегорск, ул.Промышленности, д.29, строение № 16</t>
  </si>
  <si>
    <t>Самарская обл. г.Нефтегорск, ул.Промышленности, д.29/1, строение № 2</t>
  </si>
  <si>
    <t>Самарская обл. г.Нефтегорск, ул.Промышленности, д.29, строение № 14</t>
  </si>
  <si>
    <t>Самарская обл. г.Нефтегорск, ул.Промышленности, д.29/2, строение № 2</t>
  </si>
  <si>
    <t>РФ, Самарская обл., муниципальный р-н Сергиевский, пос.г.т.Суходол, ул. Нефтяников, д.13, стр. 17</t>
  </si>
  <si>
    <t>РФ, Самарская обл., муниципальный р-н Сергиевский, пос.г.т.Суходол, ул. Нефтяников, д.13, стр. 14</t>
  </si>
  <si>
    <t>РФ, Самарская обл., муниципальный р-н Сергиевский, пос.г.т.Суходол, ул. Нефтяников, д.13, стр. 8</t>
  </si>
  <si>
    <t>Самарская обл. Сергиевский р-н, пос.г.т.Суходол, ул. Нефтяников, д.13, строен. 10</t>
  </si>
  <si>
    <t>РФ, Самарская обл., муниципальный р-н Сергиевский, пос.г.т.Суходол, ул. Нефтяников, д.13, стр. 16</t>
  </si>
  <si>
    <t>Самарская обл., муниципальный р-н Сергиевский, пос.г.т.Суходол, ул. Нефтяников, д.13, стр. 15</t>
  </si>
  <si>
    <t>Самарская обл. Сергиевский р-н, пос.г.т.Суходол, ул. Нефтяников, д.13, стр. 12</t>
  </si>
  <si>
    <t>РФ, Самарская обл., муниципальный р-н Сергиевский, пос.г.т.Суходол, ул. Нефтяников, д.13, стр. 7</t>
  </si>
  <si>
    <t>РФ, Самарская обл., муниципальный р-н Сергиевский, пос.г.т.Суходол, ул. Нефтяников, д.13, стр. 19</t>
  </si>
  <si>
    <t>РФ, Самарская обл., муниципальный р-н Сергиевский, пос.г.т.Суходол, ул. Нефтяников, д.13, стр. 20</t>
  </si>
  <si>
    <t>РФ, Самарская обл., муниципальный р-н Сергиевский, пос.г.т.Суходол, ул. Нефтяников, д.13, стр. 11</t>
  </si>
  <si>
    <t>РФ, Самарская обл., муниципальный р-н Сергиевский, пос.г.т.Суходол, ул. Нефтяников, д.13, стр. 21</t>
  </si>
  <si>
    <t>Самарская область, Безенчукский район, 65 километр автодороги Самара-Приволжье (Осинки)</t>
  </si>
  <si>
    <t>Самарская область, Безенчукский р-н, 65 километр автодороги Самара-Приволжье</t>
  </si>
  <si>
    <t>Самарская область, Красноярский р-н, пос. Светлое поле, Промышленная зона №18 (Мирный)</t>
  </si>
  <si>
    <t>Самарская область, г.Нефтегорск, ул.Промышленности, д.25, строение 21</t>
  </si>
  <si>
    <t>Самарская область, г.Нефтегорск, ул.Промышленности, д.25, строение 20</t>
  </si>
  <si>
    <t>Самарская область, г.Нефтегорск, ул.Промышленности, д.25, строение 15</t>
  </si>
  <si>
    <t>Самарская область, г.Нефтегорск, ул.Промышленности, д.25, строение № 6</t>
  </si>
  <si>
    <t>Самарская область, г.Нефтегорск, ул.Промышленности, д.25, строение № 4</t>
  </si>
  <si>
    <t>Самарская область, г.Нефтегорск, ул.Промышленности, д.25, строение № 19</t>
  </si>
  <si>
    <t>Самарская область, г.Нефтегорск, ул.Промышленности, д.25, строение № 29</t>
  </si>
  <si>
    <t>Самарская область, г.Нефтегорск, ул.Промышленности, д.25, строение № 8</t>
  </si>
  <si>
    <t>Самарская область, г.Нефтегорск, ул.Промышленности, д.25, строение № 7</t>
  </si>
  <si>
    <t>Самарская область, г.Нефтегорск, ул.Промышленности, д.25, строение № 28</t>
  </si>
  <si>
    <t>Самарская область, г.Нефтегорск, ул.Промышленности, д.25, строение № 5</t>
  </si>
  <si>
    <t>Самарская область, г. Нефтегорск, ул. Промышленности, д.23</t>
  </si>
  <si>
    <t>Самарская область, г.Отрадный, Промзона-4</t>
  </si>
  <si>
    <t>Самарская область, г.Отрадный, Промзона-3</t>
  </si>
  <si>
    <t>Самарская область, Безенчукский район, пос.г.т.Безенчук, ул. Восточная промзона, д.17</t>
  </si>
  <si>
    <t>Самарская область, г.Нефтегорск, ул.Промышленности, д.25,  строение № 31</t>
  </si>
  <si>
    <t>Самарская область, г.Нефтегорск, ул.Промышленности, д.25, строение № 27</t>
  </si>
  <si>
    <t>Самарская обл., г.Нефтегорск, ул.Промышленности, 23</t>
  </si>
  <si>
    <t>РФ, Самарская обл., муниципальный р-н Сергиевский, пос.г.т.Суходол, ул. Нефтяников, д.13, сооружение 6</t>
  </si>
  <si>
    <t>РФ, Самарская обл., муниципальный р-н Сергиевский, пос.г.т.Суходол, ул. Нефтяников, д.13, сооружение 7</t>
  </si>
  <si>
    <t>РФ, Самарская обл., муниципальный р-н Сергиевский, пос.г.т.Суходол, ул. Нефтяников, д.13, стр. 13</t>
  </si>
  <si>
    <t>г. Отрадный, Буровиков 49 Б</t>
  </si>
  <si>
    <t>г. Отрадный, Промзона №3 (база ССК, передана из Нефтеюганска)</t>
  </si>
  <si>
    <t>Кинель-Черкассий р-он, база отдыха Буровик</t>
  </si>
  <si>
    <t>г. Отрадный, ул. Спортивная 39А</t>
  </si>
  <si>
    <t>г. Отрадный, ул. Железнодорожная 46</t>
  </si>
  <si>
    <t>1325_00006021</t>
  </si>
  <si>
    <t>НЕЖИЛОЕ ЗДАНИЕ ЛИТЕРА И (ЗДАНИЕ ЗАЯВОЧНОГО ЦЕХА)</t>
  </si>
  <si>
    <t>Асфальтовое покрытие. Техническое состояние удовлетворительное.</t>
  </si>
  <si>
    <t>Этажность - 1. Материал стен - -кирпичные. Отопление, водопровод, канализация, электроосвещение. Техническое состояние удовлетворительное.</t>
  </si>
  <si>
    <t>Этажность - 1. Материал стен - -кирпичные. Отопление, водопровод, канализация, электроосвещение, радио. Техническое состояние удовлетворительное.</t>
  </si>
  <si>
    <t>Этажность - 1. Материал стен - -кирпичные. Отопление,  электроосвещение. Техническое состояние удовлетворительное.</t>
  </si>
  <si>
    <t xml:space="preserve"> Материал стен - железобетон.  Техническое состояние удовлетворительное.</t>
  </si>
  <si>
    <t>Этажность - 1. Материал стен - -кирпичные. Электроосвещение. Техническое состояние удовлетворительное.</t>
  </si>
  <si>
    <t>Этажность - 2. Материал стен - -кирпичные. Отопление,  электроосвещение. Техническое состояние удовлетворительное.</t>
  </si>
  <si>
    <t>Этажность -1. Материал стен - -кирпичные. Отопление,  электроосвещение. Техническое состояние удовлетворительное.</t>
  </si>
  <si>
    <t>Этажность -1. Материал стен - -кирпичные. Ототление, водопровод, канализация, электроосвещение, телефон. Техническое состояние удовлетворительное.</t>
  </si>
  <si>
    <t>Этажность -2. Материал стен - -кирпичные. Электроосвещение. Техническое состояние удовлетворительное.</t>
  </si>
  <si>
    <t>Этажность -1. Материал стен - -кирпичные. Отопление, электроосвещение. Техническое состояние удовлетворительное.</t>
  </si>
  <si>
    <t>Этажность -2. Материал стен - -металл. Отопление, электроосвещение. Техническое состояние удовлетворительное.</t>
  </si>
  <si>
    <t>Этажность -1. Материал стен -кирпич. Отопление, электроосвещение. Техническое состояние удовлетворительное.</t>
  </si>
  <si>
    <t>Этажность -2. Материал стен -дерево. отопление, водопровод, канализация, электроосвещение, телефон. Техническое состояние удовлетворительное.</t>
  </si>
  <si>
    <t>Этажность -1. Материал стен -металл. Отопление, электроосвещение. Техническое состояние удовлетворительное.</t>
  </si>
  <si>
    <t>Этажность -1. Материал стен -кирпич. Отопление, водопровод, электроосвещение . Техническое состояние удовлетворительное.</t>
  </si>
  <si>
    <t>Этажность -1. Материал стен - железо. Отопление, электроосвещение . Техническое состояние удовлетворительное.</t>
  </si>
  <si>
    <t>Этажность -1. Материал стен - кирпич. Электроосвещение . Техническое состояние удовлетворительное.</t>
  </si>
  <si>
    <t>Этажность -1. Материал стен - кирпич. Отопление, электроосвещение . Техническое состояние удовлетворительное.</t>
  </si>
  <si>
    <t>Этажность -1. Материал стен - кирпич. Техническое состояние удовлетворительное.</t>
  </si>
  <si>
    <t>Этажность -1. Материал стен - железобетон. Отопление, электроосвещение . Техническое состояние удовлетворительное.</t>
  </si>
  <si>
    <t>Этажность -1. Материал стен - железобетон. Электроосвещение . Техническое состояние удовлетворительное.</t>
  </si>
  <si>
    <t>Этажность -1. Материал стен - железобетон.  Техническое состояние удовлетворительное.</t>
  </si>
  <si>
    <t>Этажность -1. Материал стен - кирпич. Отопление, водопровод, электроосвещение. Техническое состояние удовлетворительное.</t>
  </si>
  <si>
    <t>Этажность -1. Материал стен - кирпич. Водопровод, электроосвещение, ванны . Техническое состояние удовлетворительное.</t>
  </si>
  <si>
    <t>Этажность -1. Материал стен - кирпич. Отопление, водопровод, канализация, электроосвещение, гор. Водоснабжение. Техническое состояние удовлетворительное.</t>
  </si>
  <si>
    <t>Площадь общая кв.м. - 2 750,00. Техническое состояние удовлетворительное.</t>
  </si>
  <si>
    <t>Этажность -1. Материал стен - кирпич. Электроосвещение. Техническое состояние удовлетворительное.</t>
  </si>
  <si>
    <t>Этажность -1. Материал стен - шлакоблоки. Электроосвещение. Техническое состояние удовлетворительное.</t>
  </si>
  <si>
    <t>Этажность -1. Материал стен - металл. Электроосвещение. Техническое состояние удовлетворительное.</t>
  </si>
  <si>
    <t>Этажность -2. Материал стен - кирпич. Отопление, водопровод, канализация, электроосвещениее. Техническое состояние удовлетворительное.</t>
  </si>
  <si>
    <t>Этажность -2. Материал стен - кирпич. Отопление, электроосвещениее. Техническое состояние удовлетворительное.</t>
  </si>
  <si>
    <t>Этажность -1. Материал стен - кирпич. Водопровод, электроосвещение, вентиляция. Техническое состояние удовлетворительное.</t>
  </si>
  <si>
    <t>Этажность -1. Материал стен - железобетон. Отопление, электроосвещение. Техническое состояние удовлетворительное.</t>
  </si>
  <si>
    <t>Этажность -1. Материал стен - кирпич. Отопление, электроосвещение. Техническое состояние удовлетворительное.</t>
  </si>
  <si>
    <t>Этажность -1. Материал стен - металл. Отопление, электроосвещение. Техническое состояние удовлетворительное.</t>
  </si>
  <si>
    <t xml:space="preserve"> Материал стен - железбетон. Отопление, водопровод, электроосвещение. Техническое состояние удовлетворительное.</t>
  </si>
  <si>
    <t>Площадь общая  - 818,00 пм. Водопровод. Техническое состояние удовлетворительное.</t>
  </si>
  <si>
    <t>Этажность -1. Материал стен - кирпич. Отопление, водопровод, канализация, электроосвещение, радио, телефон. Техническое состояние удовлетворительное.</t>
  </si>
  <si>
    <t>Этажность -2. Материал стен - кирпич. Отопление, водопровод, канализация, электроосвещение. Техническое состояние удовлетворительное.</t>
  </si>
  <si>
    <t>Этажность -1. Материал стен - кирпич. Отопление, водопровод, канализация, электороосвещение, радио, телефон. Техническое состояние удовлетворительное.</t>
  </si>
  <si>
    <t>Этажность -1. Материал стен - кирпич. Электроосвещение, отопление. Техническое состояние удовлетворительное.</t>
  </si>
  <si>
    <t>Этажность -3. Материал стен - кирпич. Отопление, канализация, водопровод, электроосвещение, телефон, вентиляция. Техническое состояние удовлетворительное.</t>
  </si>
  <si>
    <t>Этажность -1. Материал стен - кирпич. Отопление, водопровод, канализация, электроосвещение, вентиляция. Техническое состояние удовлетворительное.</t>
  </si>
  <si>
    <t>Этажность -1. Материал стен - кирпич. Отопление, водопровод, электроосвещение, вентиляция. Техническое состояние удовлетворительное.</t>
  </si>
  <si>
    <t>Протяженность: 514,8 пм. Техническое состояние удовлетворительное.</t>
  </si>
  <si>
    <t>Этажность -1. Материал стен - металл. Техническое состояние удовлетворительное.</t>
  </si>
  <si>
    <t>Этажность -2. Материал стен - кирпич/шлакоблоки. Электроосвещение, водопровод, канализация, радио, телефон. Техническое состояние удовлетворительное.</t>
  </si>
  <si>
    <t>Этажность -2. Материал стен - кирпич. Электроосвещение, отпление, водопровод, канализация, радио, телефон, вентиляция. Техническое состояние удовлетворительное.</t>
  </si>
  <si>
    <t>Этажность -1. Материал стен - проф. железо с утеплителем. Отопление, электроснабжение. Техническое состояние удовлетворительное.</t>
  </si>
  <si>
    <t>Этажность -1. Материал стен -кирпич. Отопление, электроснабжение. Техническое состояние удовлетворительное.</t>
  </si>
  <si>
    <t>Этажность -1. Материал стен -металл. Электроосвещение. Техническое состояние удовлетворительное.</t>
  </si>
  <si>
    <t>Материал стен - кирпич. Отопление, электроснабжение. Техническое состояние удовлетворительное.</t>
  </si>
  <si>
    <t>Этажность -1. Материал стен -металл/прокат с утеплителем. Отопление, электроснабжение. Техническое состояние удовлетворительное.</t>
  </si>
  <si>
    <t>Этажность -2. Материал стен -кирпич. Инженерно оборудовано полностью. Техническое состояние удовлетворительное.</t>
  </si>
  <si>
    <t>Материал стен - кирпич. Отопление, электроосвещение. Техническое состояние удовлетворительное.</t>
  </si>
  <si>
    <t>Этажность -1. Материал стен -кирпич. отопление, водопровод, электроосвещение, вентиляция. Техническое состояние удовлетворительное.</t>
  </si>
  <si>
    <t>Этажность -1. Материал стен -кирпич. отопление, электроосвещение. Техническое состояние удовлетворительное.</t>
  </si>
  <si>
    <t>Этажность -1. Материал стен -кирпич. Электроосвещение. Техническое состояние удовлетворительное.</t>
  </si>
  <si>
    <t>Этажность -1. Материал стен -кирпич. Электроосвещение, отопление, водопровод, канализация, радио, телефон. Техническое состояние удовлетворительное.</t>
  </si>
  <si>
    <t>Этажность -1. Материал стен -кирпич. электроосвещение, отопление, водопровод, канализация, радио. Техническое состояние удовлетворительное.</t>
  </si>
  <si>
    <t>Этажность -1. Материал стен -шлакоблоки. электроосвещение, отопление. Техническое состояние удовлетворительное.</t>
  </si>
  <si>
    <t>Этажность -1. Материал стен -кирпич. электроосвещение, отопление. Техническое состояние удовлетворительное.</t>
  </si>
  <si>
    <t>Этажность -1. Материал стен -шлакоблоки. отопление, электроосвещение, вентиляция. Техническое состояние удовлетворительное.</t>
  </si>
  <si>
    <t>Этажность -1. Материал стен -кирпич. отопление, электроосвещение, вентиляция.  Техническое состояние удовлетворительное.</t>
  </si>
  <si>
    <t>Этажность -1. Материал стен -кирпич. отопление, водопровод, канализация, электроосвещение, радио, вентиляция.  Техническое состояние удовлетворительное.</t>
  </si>
  <si>
    <t>Этажность -1. Материал стен -кирпич.отопление, электроосвещение, вентиляция. Техническое состояние удовлетворительное.</t>
  </si>
  <si>
    <t>Этажность -подземное. Материал стен -железобетон. Отопление, водопровод, канализация, электроосвещение. Техническое состояние удовлетворительное.</t>
  </si>
  <si>
    <t>Этажность -1. Материал стен -металл. отопление, электроосвещение. Техническое состояние удовлетворительное.</t>
  </si>
  <si>
    <t>Этажность -1. Материал стен -кирпич. Отопление, водопровод, канализация, электроосвещение, телефон, ванны, сигнализация. Техническое состояние удовлетворительное.</t>
  </si>
  <si>
    <t>Этажность -1. Материал стен -кирпич. Отопление,  электроосвещение, . Техническое состояние удовлетворительное.</t>
  </si>
  <si>
    <t>Этажность -1. Материал стен -кирпич. Отопление, водопровод, канализация, электроосвещение. Техническое состояние удовлетворительное.</t>
  </si>
  <si>
    <t>Площадь общая - 2728,4 кв.м. Электроосвещение. Техническое состояние удовлетворительное.</t>
  </si>
  <si>
    <t>Протяженность: 425 пм</t>
  </si>
  <si>
    <t>Самарская обл.,г. Отрадный, Буровиков 49 Б</t>
  </si>
  <si>
    <t>Самарская обл.,г. Отрадный, Промзона №3 (база ССК, передана из Нефтеюганска)</t>
  </si>
  <si>
    <t>Стены-кирпич, 1этажное, площадь 811,7, отопление, электроосвещение, вентиляция. Техническое состояние удовлетворительное.</t>
  </si>
  <si>
    <t>Этажность-1.Материал стен - шлакоблоки, кирпич.  Отопление, электроосвещение,  Техническое состояние удовлетворительное.</t>
  </si>
  <si>
    <t xml:space="preserve"> 1 этажное. Стены - кирпичные, отопление, водопровод, электроосвещение, вентиляция(Литера Г). отопление,электроосвещение.  Техническое состояние удовлетворительное.</t>
  </si>
  <si>
    <t xml:space="preserve"> 1 этажное. Стены - кирпичные. отопление, водопровод, электроосвещение, телефон, ванны вентиляция. Техническое состояние удовлетворительное.</t>
  </si>
  <si>
    <t xml:space="preserve">  Техническое состояние удовлетворительное.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</si>
</sst>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  <numFmt numFmtId="181" formatCode="[$-419]mmmm;@"/>
    <numFmt numFmtId="182" formatCode="00000000"/>
    <numFmt numFmtId="183" formatCode="_(* #,##0.00_);_(* \(#,##0.00\);_(* &quot;-&quot;??_);_(@_)"/>
    <numFmt numFmtId="184" formatCode="#,##0.00;[Red]#,##0.00"/>
    <numFmt numFmtId="185" formatCode="#,##0.00&quot;р.&quot;;[Red]#,##0.00&quot;р.&quot;"/>
    <numFmt numFmtId="186" formatCode="#,##0.00_р_."/>
    <numFmt numFmtId="187" formatCode="000000000"/>
    <numFmt numFmtId="188" formatCode="mmm/yyyy"/>
    <numFmt numFmtId="189" formatCode="dd/mm/yy;@"/>
    <numFmt numFmtId="190" formatCode="0.00;[Red]0.00"/>
    <numFmt numFmtId="191" formatCode="0.000;[Red]0.000"/>
    <numFmt numFmtId="192" formatCode="0.0%"/>
    <numFmt numFmtId="19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82" fontId="6" fillId="33" borderId="14" xfId="0" applyNumberFormat="1" applyFont="1" applyFill="1" applyBorder="1" applyAlignment="1">
      <alignment horizontal="center" vertical="center" wrapText="1" shrinkToFit="1"/>
    </xf>
    <xf numFmtId="0" fontId="7" fillId="33" borderId="14" xfId="54" applyFont="1" applyFill="1" applyBorder="1" applyAlignment="1">
      <alignment horizontal="left" vertical="center" wrapText="1"/>
      <protection/>
    </xf>
    <xf numFmtId="173" fontId="1" fillId="33" borderId="14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1" fillId="33" borderId="15" xfId="54" applyFont="1" applyFill="1" applyBorder="1" applyAlignment="1">
      <alignment horizontal="left" vertical="center" wrapText="1"/>
      <protection/>
    </xf>
    <xf numFmtId="4" fontId="1" fillId="33" borderId="14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82" fontId="6" fillId="33" borderId="16" xfId="0" applyNumberFormat="1" applyFont="1" applyFill="1" applyBorder="1" applyAlignment="1">
      <alignment horizontal="center" vertical="center" wrapText="1" shrinkToFit="1"/>
    </xf>
    <xf numFmtId="0" fontId="7" fillId="33" borderId="16" xfId="54" applyFont="1" applyFill="1" applyBorder="1" applyAlignment="1">
      <alignment horizontal="left" vertical="center" wrapText="1"/>
      <protection/>
    </xf>
    <xf numFmtId="173" fontId="1" fillId="33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6" xfId="54" applyNumberFormat="1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left" vertical="center" wrapText="1"/>
      <protection/>
    </xf>
    <xf numFmtId="182" fontId="6" fillId="33" borderId="18" xfId="0" applyNumberFormat="1" applyFont="1" applyFill="1" applyBorder="1" applyAlignment="1">
      <alignment horizontal="center" vertical="center" wrapText="1" shrinkToFit="1"/>
    </xf>
    <xf numFmtId="0" fontId="7" fillId="33" borderId="18" xfId="54" applyFont="1" applyFill="1" applyBorder="1" applyAlignment="1">
      <alignment horizontal="left" vertical="center" wrapText="1"/>
      <protection/>
    </xf>
    <xf numFmtId="173" fontId="1" fillId="33" borderId="18" xfId="0" applyNumberFormat="1" applyFont="1" applyFill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 vertical="center" wrapText="1"/>
    </xf>
    <xf numFmtId="0" fontId="1" fillId="33" borderId="20" xfId="54" applyFont="1" applyFill="1" applyBorder="1" applyAlignment="1">
      <alignment horizontal="left" vertical="center" wrapText="1"/>
      <protection/>
    </xf>
    <xf numFmtId="4" fontId="1" fillId="33" borderId="18" xfId="54" applyNumberFormat="1" applyFont="1" applyFill="1" applyBorder="1" applyAlignment="1">
      <alignment horizontal="center" vertical="center" wrapText="1"/>
      <protection/>
    </xf>
    <xf numFmtId="0" fontId="1" fillId="33" borderId="18" xfId="54" applyFont="1" applyFill="1" applyBorder="1" applyAlignment="1">
      <alignment horizontal="center" vertical="center" wrapText="1"/>
      <protection/>
    </xf>
    <xf numFmtId="0" fontId="1" fillId="33" borderId="18" xfId="54" applyFont="1" applyFill="1" applyBorder="1" applyAlignment="1">
      <alignment horizontal="left" vertical="center" wrapText="1"/>
      <protection/>
    </xf>
    <xf numFmtId="4" fontId="1" fillId="33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4" fontId="1" fillId="33" borderId="18" xfId="0" applyNumberFormat="1" applyFont="1" applyFill="1" applyBorder="1" applyAlignment="1">
      <alignment horizontal="center" vertical="center" wrapText="1"/>
    </xf>
    <xf numFmtId="0" fontId="1" fillId="33" borderId="14" xfId="54" applyFont="1" applyFill="1" applyBorder="1" applyAlignment="1">
      <alignment horizontal="center" vertical="center" wrapText="1"/>
      <protection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16" xfId="54" applyFont="1" applyFill="1" applyBorder="1" applyAlignment="1">
      <alignment horizontal="center" vertical="center" wrapText="1"/>
      <protection/>
    </xf>
  </cellXfs>
  <cellStyles count="53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17" sqref="B7:I117"/>
    </sheetView>
  </sheetViews>
  <sheetFormatPr defaultColWidth="9.00390625" defaultRowHeight="12.75"/>
  <cols>
    <col min="1" max="1" width="2.25390625" style="1" customWidth="1"/>
    <col min="2" max="2" width="6.75390625" style="1" customWidth="1"/>
    <col min="3" max="3" width="16.375" style="1" customWidth="1"/>
    <col min="4" max="4" width="31.25390625" style="1" customWidth="1"/>
    <col min="5" max="5" width="11.625" style="1" customWidth="1"/>
    <col min="6" max="6" width="15.00390625" style="1" customWidth="1"/>
    <col min="7" max="7" width="20.875" style="1" customWidth="1"/>
    <col min="8" max="8" width="35.00390625" style="12" customWidth="1"/>
    <col min="9" max="9" width="32.375" style="1" customWidth="1"/>
    <col min="10" max="16384" width="9.125" style="1" customWidth="1"/>
  </cols>
  <sheetData>
    <row r="1" spans="3:9" ht="19.5" customHeight="1">
      <c r="C1" s="30" t="s">
        <v>12</v>
      </c>
      <c r="D1" s="30"/>
      <c r="E1" s="30"/>
      <c r="F1" s="30"/>
      <c r="G1" s="30"/>
      <c r="H1" s="30"/>
      <c r="I1" s="30"/>
    </row>
    <row r="3" spans="3:9" ht="27" customHeight="1">
      <c r="C3" s="29" t="s">
        <v>9</v>
      </c>
      <c r="D3" s="29"/>
      <c r="E3" s="29"/>
      <c r="F3" s="29"/>
      <c r="G3" s="29"/>
      <c r="H3" s="29"/>
      <c r="I3" s="29"/>
    </row>
    <row r="5" ht="13.5" thickBot="1"/>
    <row r="6" spans="2:9" ht="79.5" customHeight="1" thickBot="1">
      <c r="B6" s="2" t="s">
        <v>0</v>
      </c>
      <c r="C6" s="3" t="s">
        <v>6</v>
      </c>
      <c r="D6" s="3" t="s">
        <v>3</v>
      </c>
      <c r="E6" s="3" t="s">
        <v>2</v>
      </c>
      <c r="F6" s="3" t="s">
        <v>8</v>
      </c>
      <c r="G6" s="3" t="s">
        <v>7</v>
      </c>
      <c r="H6" s="13" t="s">
        <v>4</v>
      </c>
      <c r="I6" s="4" t="s">
        <v>1</v>
      </c>
    </row>
    <row r="7" spans="2:9" ht="71.25" customHeight="1">
      <c r="B7" s="5">
        <v>1</v>
      </c>
      <c r="C7" s="6" t="s">
        <v>13</v>
      </c>
      <c r="D7" s="7" t="s">
        <v>123</v>
      </c>
      <c r="E7" s="8" t="s">
        <v>10</v>
      </c>
      <c r="F7" s="9">
        <v>297.7</v>
      </c>
      <c r="G7" s="11">
        <v>5769.4</v>
      </c>
      <c r="H7" s="33" t="s">
        <v>297</v>
      </c>
      <c r="I7" s="10" t="s">
        <v>236</v>
      </c>
    </row>
    <row r="8" spans="2:9" ht="69.75" customHeight="1">
      <c r="B8" s="23">
        <f>B7+1</f>
        <v>2</v>
      </c>
      <c r="C8" s="20" t="s">
        <v>14</v>
      </c>
      <c r="D8" s="21" t="s">
        <v>124</v>
      </c>
      <c r="E8" s="22" t="s">
        <v>10</v>
      </c>
      <c r="F8" s="28">
        <v>173.2</v>
      </c>
      <c r="G8" s="25">
        <v>17041.82</v>
      </c>
      <c r="H8" s="26" t="s">
        <v>297</v>
      </c>
      <c r="I8" s="24" t="s">
        <v>237</v>
      </c>
    </row>
    <row r="9" spans="2:9" ht="77.25" customHeight="1">
      <c r="B9" s="23">
        <f aca="true" t="shared" si="0" ref="B9:B72">B8+1</f>
        <v>3</v>
      </c>
      <c r="C9" s="20" t="s">
        <v>15</v>
      </c>
      <c r="D9" s="21" t="s">
        <v>125</v>
      </c>
      <c r="E9" s="22" t="s">
        <v>10</v>
      </c>
      <c r="F9" s="28">
        <v>113.8</v>
      </c>
      <c r="G9" s="25">
        <v>11770.07</v>
      </c>
      <c r="H9" s="26" t="s">
        <v>298</v>
      </c>
      <c r="I9" s="24" t="s">
        <v>237</v>
      </c>
    </row>
    <row r="10" spans="2:9" ht="84" customHeight="1">
      <c r="B10" s="23">
        <f t="shared" si="0"/>
        <v>4</v>
      </c>
      <c r="C10" s="20" t="s">
        <v>16</v>
      </c>
      <c r="D10" s="21" t="s">
        <v>126</v>
      </c>
      <c r="E10" s="22" t="s">
        <v>10</v>
      </c>
      <c r="F10" s="28">
        <v>455.7</v>
      </c>
      <c r="G10" s="25">
        <v>42299.92</v>
      </c>
      <c r="H10" s="26" t="s">
        <v>299</v>
      </c>
      <c r="I10" s="24" t="s">
        <v>237</v>
      </c>
    </row>
    <row r="11" spans="2:9" ht="75" customHeight="1">
      <c r="B11" s="23">
        <f t="shared" si="0"/>
        <v>5</v>
      </c>
      <c r="C11" s="20" t="s">
        <v>17</v>
      </c>
      <c r="D11" s="21" t="s">
        <v>127</v>
      </c>
      <c r="E11" s="22" t="s">
        <v>10</v>
      </c>
      <c r="F11" s="28">
        <v>92.5</v>
      </c>
      <c r="G11" s="25">
        <v>368</v>
      </c>
      <c r="H11" s="26" t="s">
        <v>300</v>
      </c>
      <c r="I11" s="24" t="s">
        <v>238</v>
      </c>
    </row>
    <row r="12" spans="2:9" ht="77.25" customHeight="1">
      <c r="B12" s="23">
        <f t="shared" si="0"/>
        <v>6</v>
      </c>
      <c r="C12" s="20" t="s">
        <v>18</v>
      </c>
      <c r="D12" s="21" t="s">
        <v>128</v>
      </c>
      <c r="E12" s="22" t="s">
        <v>10</v>
      </c>
      <c r="F12" s="28">
        <v>34.2</v>
      </c>
      <c r="G12" s="25">
        <v>159.9</v>
      </c>
      <c r="H12" s="26" t="s">
        <v>301</v>
      </c>
      <c r="I12" s="24" t="s">
        <v>238</v>
      </c>
    </row>
    <row r="13" spans="2:9" ht="61.5" customHeight="1">
      <c r="B13" s="23">
        <f t="shared" si="0"/>
        <v>7</v>
      </c>
      <c r="C13" s="20" t="s">
        <v>19</v>
      </c>
      <c r="D13" s="21" t="s">
        <v>129</v>
      </c>
      <c r="E13" s="22" t="s">
        <v>10</v>
      </c>
      <c r="F13" s="28">
        <v>812.3</v>
      </c>
      <c r="G13" s="25">
        <v>22744.399999999998</v>
      </c>
      <c r="H13" s="26" t="s">
        <v>302</v>
      </c>
      <c r="I13" s="24" t="s">
        <v>239</v>
      </c>
    </row>
    <row r="14" spans="2:9" ht="58.5" customHeight="1">
      <c r="B14" s="23">
        <f t="shared" si="0"/>
        <v>8</v>
      </c>
      <c r="C14" s="20" t="s">
        <v>20</v>
      </c>
      <c r="D14" s="21" t="s">
        <v>130</v>
      </c>
      <c r="E14" s="22" t="s">
        <v>10</v>
      </c>
      <c r="F14" s="28">
        <v>206.4</v>
      </c>
      <c r="G14" s="25">
        <v>5779.2</v>
      </c>
      <c r="H14" s="26" t="s">
        <v>303</v>
      </c>
      <c r="I14" s="24" t="s">
        <v>240</v>
      </c>
    </row>
    <row r="15" spans="2:9" ht="67.5" customHeight="1">
      <c r="B15" s="23">
        <f t="shared" si="0"/>
        <v>9</v>
      </c>
      <c r="C15" s="20" t="s">
        <v>21</v>
      </c>
      <c r="D15" s="21" t="s">
        <v>131</v>
      </c>
      <c r="E15" s="22" t="s">
        <v>10</v>
      </c>
      <c r="F15" s="28">
        <v>191</v>
      </c>
      <c r="G15" s="25">
        <v>10678.759999999998</v>
      </c>
      <c r="H15" s="26" t="s">
        <v>304</v>
      </c>
      <c r="I15" s="24" t="s">
        <v>241</v>
      </c>
    </row>
    <row r="16" spans="2:9" ht="58.5" customHeight="1">
      <c r="B16" s="23">
        <f t="shared" si="0"/>
        <v>10</v>
      </c>
      <c r="C16" s="20" t="s">
        <v>22</v>
      </c>
      <c r="D16" s="21" t="s">
        <v>132</v>
      </c>
      <c r="E16" s="22" t="s">
        <v>10</v>
      </c>
      <c r="F16" s="28">
        <v>502.6</v>
      </c>
      <c r="G16" s="25">
        <v>4953.1</v>
      </c>
      <c r="H16" s="26" t="s">
        <v>305</v>
      </c>
      <c r="I16" s="24" t="s">
        <v>242</v>
      </c>
    </row>
    <row r="17" spans="2:9" ht="58.5" customHeight="1">
      <c r="B17" s="23">
        <f t="shared" si="0"/>
        <v>11</v>
      </c>
      <c r="C17" s="20" t="s">
        <v>23</v>
      </c>
      <c r="D17" s="21" t="s">
        <v>133</v>
      </c>
      <c r="E17" s="22" t="s">
        <v>10</v>
      </c>
      <c r="F17" s="28">
        <v>202.9</v>
      </c>
      <c r="G17" s="25">
        <v>5681.2</v>
      </c>
      <c r="H17" s="26" t="s">
        <v>306</v>
      </c>
      <c r="I17" s="24" t="s">
        <v>243</v>
      </c>
    </row>
    <row r="18" spans="2:9" ht="58.5" customHeight="1">
      <c r="B18" s="23">
        <f t="shared" si="0"/>
        <v>12</v>
      </c>
      <c r="C18" s="20" t="s">
        <v>24</v>
      </c>
      <c r="D18" s="21" t="s">
        <v>134</v>
      </c>
      <c r="E18" s="22" t="s">
        <v>10</v>
      </c>
      <c r="F18" s="28">
        <v>581.2</v>
      </c>
      <c r="G18" s="25">
        <v>16273.600000000002</v>
      </c>
      <c r="H18" s="26" t="s">
        <v>306</v>
      </c>
      <c r="I18" s="24" t="s">
        <v>244</v>
      </c>
    </row>
    <row r="19" spans="2:9" ht="58.5" customHeight="1">
      <c r="B19" s="23">
        <f t="shared" si="0"/>
        <v>13</v>
      </c>
      <c r="C19" s="20" t="s">
        <v>25</v>
      </c>
      <c r="D19" s="21" t="s">
        <v>135</v>
      </c>
      <c r="E19" s="22" t="s">
        <v>10</v>
      </c>
      <c r="F19" s="28">
        <v>1880</v>
      </c>
      <c r="G19" s="25">
        <v>52640</v>
      </c>
      <c r="H19" s="26" t="s">
        <v>296</v>
      </c>
      <c r="I19" s="24" t="s">
        <v>245</v>
      </c>
    </row>
    <row r="20" spans="2:9" ht="58.5" customHeight="1">
      <c r="B20" s="23">
        <f t="shared" si="0"/>
        <v>14</v>
      </c>
      <c r="C20" s="20" t="s">
        <v>26</v>
      </c>
      <c r="D20" s="21" t="s">
        <v>136</v>
      </c>
      <c r="E20" s="22" t="s">
        <v>10</v>
      </c>
      <c r="F20" s="28">
        <v>754.7</v>
      </c>
      <c r="G20" s="25">
        <v>21131.600000000002</v>
      </c>
      <c r="H20" s="26" t="s">
        <v>307</v>
      </c>
      <c r="I20" s="24" t="s">
        <v>246</v>
      </c>
    </row>
    <row r="21" spans="2:9" ht="58.5" customHeight="1">
      <c r="B21" s="23">
        <f t="shared" si="0"/>
        <v>15</v>
      </c>
      <c r="C21" s="20" t="s">
        <v>27</v>
      </c>
      <c r="D21" s="21" t="s">
        <v>137</v>
      </c>
      <c r="E21" s="22" t="s">
        <v>10</v>
      </c>
      <c r="F21" s="28">
        <v>721.9</v>
      </c>
      <c r="G21" s="25">
        <v>141908.41</v>
      </c>
      <c r="H21" s="26" t="s">
        <v>308</v>
      </c>
      <c r="I21" s="24" t="s">
        <v>247</v>
      </c>
    </row>
    <row r="22" spans="2:9" ht="58.5" customHeight="1">
      <c r="B22" s="23">
        <f t="shared" si="0"/>
        <v>16</v>
      </c>
      <c r="C22" s="20" t="s">
        <v>28</v>
      </c>
      <c r="D22" s="21" t="s">
        <v>138</v>
      </c>
      <c r="E22" s="22" t="s">
        <v>10</v>
      </c>
      <c r="F22" s="28">
        <v>708.5</v>
      </c>
      <c r="G22" s="25">
        <v>19838</v>
      </c>
      <c r="H22" s="26" t="s">
        <v>308</v>
      </c>
      <c r="I22" s="24" t="s">
        <v>248</v>
      </c>
    </row>
    <row r="23" spans="2:9" ht="58.5" customHeight="1">
      <c r="B23" s="23">
        <f t="shared" si="0"/>
        <v>17</v>
      </c>
      <c r="C23" s="20" t="s">
        <v>29</v>
      </c>
      <c r="D23" s="21" t="s">
        <v>139</v>
      </c>
      <c r="E23" s="22" t="s">
        <v>10</v>
      </c>
      <c r="F23" s="28">
        <v>264.7</v>
      </c>
      <c r="G23" s="25">
        <v>7411.599999999999</v>
      </c>
      <c r="H23" s="26" t="s">
        <v>308</v>
      </c>
      <c r="I23" s="24" t="s">
        <v>249</v>
      </c>
    </row>
    <row r="24" spans="2:9" ht="58.5" customHeight="1">
      <c r="B24" s="23">
        <f t="shared" si="0"/>
        <v>18</v>
      </c>
      <c r="C24" s="20" t="s">
        <v>30</v>
      </c>
      <c r="D24" s="21" t="s">
        <v>140</v>
      </c>
      <c r="E24" s="22" t="s">
        <v>10</v>
      </c>
      <c r="F24" s="28">
        <v>409.7</v>
      </c>
      <c r="G24" s="25">
        <v>104798.66</v>
      </c>
      <c r="H24" s="26" t="s">
        <v>308</v>
      </c>
      <c r="I24" s="24" t="s">
        <v>250</v>
      </c>
    </row>
    <row r="25" spans="2:9" ht="58.5" customHeight="1">
      <c r="B25" s="23">
        <f t="shared" si="0"/>
        <v>19</v>
      </c>
      <c r="C25" s="20" t="s">
        <v>31</v>
      </c>
      <c r="D25" s="21" t="s">
        <v>141</v>
      </c>
      <c r="E25" s="22" t="s">
        <v>10</v>
      </c>
      <c r="F25" s="28">
        <v>980.5</v>
      </c>
      <c r="G25" s="25">
        <v>27454</v>
      </c>
      <c r="H25" s="26" t="s">
        <v>309</v>
      </c>
      <c r="I25" s="24" t="s">
        <v>251</v>
      </c>
    </row>
    <row r="26" spans="2:9" ht="58.5" customHeight="1">
      <c r="B26" s="23">
        <f t="shared" si="0"/>
        <v>20</v>
      </c>
      <c r="C26" s="20" t="s">
        <v>32</v>
      </c>
      <c r="D26" s="21" t="s">
        <v>142</v>
      </c>
      <c r="E26" s="22" t="s">
        <v>10</v>
      </c>
      <c r="F26" s="28">
        <v>2384.2</v>
      </c>
      <c r="G26" s="25">
        <v>59604.99999999999</v>
      </c>
      <c r="H26" s="26" t="s">
        <v>310</v>
      </c>
      <c r="I26" s="24" t="s">
        <v>252</v>
      </c>
    </row>
    <row r="27" spans="2:9" ht="58.5" customHeight="1">
      <c r="B27" s="23">
        <f t="shared" si="0"/>
        <v>21</v>
      </c>
      <c r="C27" s="20" t="s">
        <v>33</v>
      </c>
      <c r="D27" s="21" t="s">
        <v>143</v>
      </c>
      <c r="E27" s="22" t="s">
        <v>10</v>
      </c>
      <c r="F27" s="28">
        <v>702.6</v>
      </c>
      <c r="G27" s="25">
        <v>28434.25</v>
      </c>
      <c r="H27" s="26" t="s">
        <v>311</v>
      </c>
      <c r="I27" s="24" t="s">
        <v>253</v>
      </c>
    </row>
    <row r="28" spans="2:9" ht="58.5" customHeight="1">
      <c r="B28" s="23">
        <f t="shared" si="0"/>
        <v>22</v>
      </c>
      <c r="C28" s="20" t="s">
        <v>34</v>
      </c>
      <c r="D28" s="21" t="s">
        <v>144</v>
      </c>
      <c r="E28" s="22" t="s">
        <v>10</v>
      </c>
      <c r="F28" s="28">
        <v>1289.3</v>
      </c>
      <c r="G28" s="25">
        <v>50491.78</v>
      </c>
      <c r="H28" s="26" t="s">
        <v>312</v>
      </c>
      <c r="I28" s="24" t="s">
        <v>254</v>
      </c>
    </row>
    <row r="29" spans="2:9" ht="58.5" customHeight="1">
      <c r="B29" s="23">
        <f t="shared" si="0"/>
        <v>23</v>
      </c>
      <c r="C29" s="20" t="s">
        <v>35</v>
      </c>
      <c r="D29" s="21" t="s">
        <v>145</v>
      </c>
      <c r="E29" s="22" t="s">
        <v>10</v>
      </c>
      <c r="F29" s="28">
        <v>435.6</v>
      </c>
      <c r="G29" s="25">
        <v>14831.740000000002</v>
      </c>
      <c r="H29" s="26" t="s">
        <v>313</v>
      </c>
      <c r="I29" s="24" t="s">
        <v>255</v>
      </c>
    </row>
    <row r="30" spans="2:9" ht="58.5" customHeight="1">
      <c r="B30" s="23">
        <f t="shared" si="0"/>
        <v>24</v>
      </c>
      <c r="C30" s="20" t="s">
        <v>36</v>
      </c>
      <c r="D30" s="21" t="s">
        <v>146</v>
      </c>
      <c r="E30" s="22" t="s">
        <v>10</v>
      </c>
      <c r="F30" s="28">
        <v>452.4</v>
      </c>
      <c r="G30" s="25">
        <v>27990.43</v>
      </c>
      <c r="H30" s="26" t="s">
        <v>314</v>
      </c>
      <c r="I30" s="24" t="s">
        <v>256</v>
      </c>
    </row>
    <row r="31" spans="2:9" ht="58.5" customHeight="1">
      <c r="B31" s="23">
        <f t="shared" si="0"/>
        <v>25</v>
      </c>
      <c r="C31" s="20" t="s">
        <v>37</v>
      </c>
      <c r="D31" s="21" t="s">
        <v>147</v>
      </c>
      <c r="E31" s="22" t="s">
        <v>10</v>
      </c>
      <c r="F31" s="28">
        <v>798.9</v>
      </c>
      <c r="G31" s="25">
        <v>31729.449999999997</v>
      </c>
      <c r="H31" s="26" t="s">
        <v>314</v>
      </c>
      <c r="I31" s="24" t="s">
        <v>257</v>
      </c>
    </row>
    <row r="32" spans="2:9" ht="58.5" customHeight="1">
      <c r="B32" s="23">
        <f t="shared" si="0"/>
        <v>26</v>
      </c>
      <c r="C32" s="20" t="s">
        <v>38</v>
      </c>
      <c r="D32" s="21" t="s">
        <v>148</v>
      </c>
      <c r="E32" s="22" t="s">
        <v>10</v>
      </c>
      <c r="F32" s="28">
        <v>76.7</v>
      </c>
      <c r="G32" s="25">
        <v>3404.8</v>
      </c>
      <c r="H32" s="26" t="s">
        <v>314</v>
      </c>
      <c r="I32" s="24" t="s">
        <v>258</v>
      </c>
    </row>
    <row r="33" spans="2:9" ht="58.5" customHeight="1">
      <c r="B33" s="23">
        <f t="shared" si="0"/>
        <v>27</v>
      </c>
      <c r="C33" s="20" t="s">
        <v>39</v>
      </c>
      <c r="D33" s="21" t="s">
        <v>149</v>
      </c>
      <c r="E33" s="22" t="s">
        <v>10</v>
      </c>
      <c r="F33" s="28">
        <v>263.7</v>
      </c>
      <c r="G33" s="25">
        <v>11158.5</v>
      </c>
      <c r="H33" s="26" t="s">
        <v>315</v>
      </c>
      <c r="I33" s="24" t="s">
        <v>259</v>
      </c>
    </row>
    <row r="34" spans="2:9" ht="58.5" customHeight="1">
      <c r="B34" s="23">
        <f t="shared" si="0"/>
        <v>28</v>
      </c>
      <c r="C34" s="20" t="s">
        <v>40</v>
      </c>
      <c r="D34" s="21" t="s">
        <v>150</v>
      </c>
      <c r="E34" s="22" t="s">
        <v>10</v>
      </c>
      <c r="F34" s="28">
        <v>397.1</v>
      </c>
      <c r="G34" s="25">
        <v>15004.34</v>
      </c>
      <c r="H34" s="26" t="s">
        <v>316</v>
      </c>
      <c r="I34" s="24" t="s">
        <v>260</v>
      </c>
    </row>
    <row r="35" spans="2:9" ht="58.5" customHeight="1">
      <c r="B35" s="23">
        <f t="shared" si="0"/>
        <v>29</v>
      </c>
      <c r="C35" s="20" t="s">
        <v>41</v>
      </c>
      <c r="D35" s="21" t="s">
        <v>151</v>
      </c>
      <c r="E35" s="22" t="s">
        <v>10</v>
      </c>
      <c r="F35" s="28">
        <v>3225.5</v>
      </c>
      <c r="G35" s="25">
        <v>114921.73999999999</v>
      </c>
      <c r="H35" s="26" t="s">
        <v>317</v>
      </c>
      <c r="I35" s="24" t="s">
        <v>261</v>
      </c>
    </row>
    <row r="36" spans="2:9" ht="58.5" customHeight="1">
      <c r="B36" s="23">
        <f t="shared" si="0"/>
        <v>30</v>
      </c>
      <c r="C36" s="20" t="s">
        <v>42</v>
      </c>
      <c r="D36" s="21" t="s">
        <v>152</v>
      </c>
      <c r="E36" s="22" t="s">
        <v>10</v>
      </c>
      <c r="F36" s="28">
        <v>2527.8</v>
      </c>
      <c r="G36" s="25">
        <v>139426.5</v>
      </c>
      <c r="H36" s="26" t="s">
        <v>318</v>
      </c>
      <c r="I36" s="24" t="s">
        <v>262</v>
      </c>
    </row>
    <row r="37" spans="2:9" ht="58.5" customHeight="1">
      <c r="B37" s="23">
        <f t="shared" si="0"/>
        <v>31</v>
      </c>
      <c r="C37" s="20" t="s">
        <v>43</v>
      </c>
      <c r="D37" s="21" t="s">
        <v>153</v>
      </c>
      <c r="E37" s="22" t="s">
        <v>10</v>
      </c>
      <c r="F37" s="28">
        <v>613.2</v>
      </c>
      <c r="G37" s="25">
        <v>25121.57</v>
      </c>
      <c r="H37" s="26" t="s">
        <v>319</v>
      </c>
      <c r="I37" s="24" t="s">
        <v>263</v>
      </c>
    </row>
    <row r="38" spans="2:9" ht="58.5" customHeight="1">
      <c r="B38" s="23">
        <f t="shared" si="0"/>
        <v>32</v>
      </c>
      <c r="C38" s="20" t="s">
        <v>44</v>
      </c>
      <c r="D38" s="21" t="s">
        <v>154</v>
      </c>
      <c r="E38" s="22" t="s">
        <v>10</v>
      </c>
      <c r="F38" s="28">
        <v>3199.3</v>
      </c>
      <c r="G38" s="25">
        <v>118638.06999999999</v>
      </c>
      <c r="H38" s="26" t="s">
        <v>316</v>
      </c>
      <c r="I38" s="24" t="s">
        <v>264</v>
      </c>
    </row>
    <row r="39" spans="2:9" ht="58.5" customHeight="1">
      <c r="B39" s="23">
        <f t="shared" si="0"/>
        <v>33</v>
      </c>
      <c r="C39" s="20" t="s">
        <v>45</v>
      </c>
      <c r="D39" s="21" t="s">
        <v>155</v>
      </c>
      <c r="E39" s="22" t="s">
        <v>10</v>
      </c>
      <c r="F39" s="28">
        <v>555.5</v>
      </c>
      <c r="G39" s="25">
        <v>15554</v>
      </c>
      <c r="H39" s="26" t="s">
        <v>320</v>
      </c>
      <c r="I39" s="24" t="s">
        <v>265</v>
      </c>
    </row>
    <row r="40" spans="2:9" ht="78.75" customHeight="1">
      <c r="B40" s="23">
        <f t="shared" si="0"/>
        <v>34</v>
      </c>
      <c r="C40" s="20" t="s">
        <v>46</v>
      </c>
      <c r="D40" s="21" t="s">
        <v>156</v>
      </c>
      <c r="E40" s="22" t="s">
        <v>10</v>
      </c>
      <c r="F40" s="28">
        <v>167.9</v>
      </c>
      <c r="G40" s="25">
        <v>5037</v>
      </c>
      <c r="H40" s="26" t="s">
        <v>321</v>
      </c>
      <c r="I40" s="24" t="s">
        <v>265</v>
      </c>
    </row>
    <row r="41" spans="2:9" ht="49.5" customHeight="1">
      <c r="B41" s="23">
        <f t="shared" si="0"/>
        <v>35</v>
      </c>
      <c r="C41" s="20" t="s">
        <v>47</v>
      </c>
      <c r="D41" s="21" t="s">
        <v>157</v>
      </c>
      <c r="E41" s="22" t="s">
        <v>10</v>
      </c>
      <c r="F41" s="28">
        <v>2750</v>
      </c>
      <c r="G41" s="25">
        <v>55000</v>
      </c>
      <c r="H41" s="26" t="s">
        <v>322</v>
      </c>
      <c r="I41" s="24" t="s">
        <v>265</v>
      </c>
    </row>
    <row r="42" spans="2:9" ht="51.75" customHeight="1">
      <c r="B42" s="23">
        <f t="shared" si="0"/>
        <v>36</v>
      </c>
      <c r="C42" s="20" t="s">
        <v>48</v>
      </c>
      <c r="D42" s="21" t="s">
        <v>158</v>
      </c>
      <c r="E42" s="22" t="s">
        <v>10</v>
      </c>
      <c r="F42" s="28">
        <v>51.4</v>
      </c>
      <c r="G42" s="25">
        <v>1542</v>
      </c>
      <c r="H42" s="26" t="s">
        <v>323</v>
      </c>
      <c r="I42" s="24" t="s">
        <v>265</v>
      </c>
    </row>
    <row r="43" spans="2:9" ht="58.5" customHeight="1">
      <c r="B43" s="23">
        <f t="shared" si="0"/>
        <v>37</v>
      </c>
      <c r="C43" s="20" t="s">
        <v>49</v>
      </c>
      <c r="D43" s="21" t="s">
        <v>159</v>
      </c>
      <c r="E43" s="22" t="s">
        <v>10</v>
      </c>
      <c r="F43" s="28">
        <v>336.5</v>
      </c>
      <c r="G43" s="25">
        <v>9422</v>
      </c>
      <c r="H43" s="26" t="s">
        <v>323</v>
      </c>
      <c r="I43" s="24" t="s">
        <v>265</v>
      </c>
    </row>
    <row r="44" spans="2:9" ht="58.5" customHeight="1">
      <c r="B44" s="23">
        <f t="shared" si="0"/>
        <v>38</v>
      </c>
      <c r="C44" s="20" t="s">
        <v>50</v>
      </c>
      <c r="D44" s="21" t="s">
        <v>160</v>
      </c>
      <c r="E44" s="22" t="s">
        <v>10</v>
      </c>
      <c r="F44" s="28">
        <v>174.8</v>
      </c>
      <c r="G44" s="25">
        <v>5244</v>
      </c>
      <c r="H44" s="26" t="s">
        <v>323</v>
      </c>
      <c r="I44" s="24" t="s">
        <v>265</v>
      </c>
    </row>
    <row r="45" spans="2:9" ht="58.5" customHeight="1">
      <c r="B45" s="23">
        <f t="shared" si="0"/>
        <v>39</v>
      </c>
      <c r="C45" s="20" t="s">
        <v>51</v>
      </c>
      <c r="D45" s="21" t="s">
        <v>161</v>
      </c>
      <c r="E45" s="22" t="s">
        <v>10</v>
      </c>
      <c r="F45" s="28">
        <v>1629.2</v>
      </c>
      <c r="G45" s="25">
        <v>32584</v>
      </c>
      <c r="H45" s="26" t="s">
        <v>324</v>
      </c>
      <c r="I45" s="24" t="s">
        <v>265</v>
      </c>
    </row>
    <row r="46" spans="2:9" ht="58.5" customHeight="1">
      <c r="B46" s="23">
        <f t="shared" si="0"/>
        <v>40</v>
      </c>
      <c r="C46" s="20" t="s">
        <v>52</v>
      </c>
      <c r="D46" s="21" t="s">
        <v>162</v>
      </c>
      <c r="E46" s="22" t="s">
        <v>10</v>
      </c>
      <c r="F46" s="28">
        <v>2231</v>
      </c>
      <c r="G46" s="25">
        <v>44620</v>
      </c>
      <c r="H46" s="26" t="s">
        <v>325</v>
      </c>
      <c r="I46" s="24" t="s">
        <v>265</v>
      </c>
    </row>
    <row r="47" spans="2:9" ht="58.5" customHeight="1">
      <c r="B47" s="23">
        <f t="shared" si="0"/>
        <v>41</v>
      </c>
      <c r="C47" s="20" t="s">
        <v>53</v>
      </c>
      <c r="D47" s="21" t="s">
        <v>163</v>
      </c>
      <c r="E47" s="22" t="s">
        <v>10</v>
      </c>
      <c r="F47" s="28">
        <v>553.3</v>
      </c>
      <c r="G47" s="25">
        <v>15492.399999999998</v>
      </c>
      <c r="H47" s="26" t="s">
        <v>326</v>
      </c>
      <c r="I47" s="24" t="s">
        <v>265</v>
      </c>
    </row>
    <row r="48" spans="2:9" ht="58.5" customHeight="1">
      <c r="B48" s="23">
        <f t="shared" si="0"/>
        <v>42</v>
      </c>
      <c r="C48" s="20" t="s">
        <v>54</v>
      </c>
      <c r="D48" s="21" t="s">
        <v>164</v>
      </c>
      <c r="E48" s="22" t="s">
        <v>10</v>
      </c>
      <c r="F48" s="28">
        <v>571.6</v>
      </c>
      <c r="G48" s="25">
        <v>16004.800000000001</v>
      </c>
      <c r="H48" s="26" t="s">
        <v>327</v>
      </c>
      <c r="I48" s="24" t="s">
        <v>265</v>
      </c>
    </row>
    <row r="49" spans="2:9" ht="58.5" customHeight="1">
      <c r="B49" s="23">
        <f t="shared" si="0"/>
        <v>43</v>
      </c>
      <c r="C49" s="20" t="s">
        <v>55</v>
      </c>
      <c r="D49" s="21" t="s">
        <v>165</v>
      </c>
      <c r="E49" s="22" t="s">
        <v>10</v>
      </c>
      <c r="F49" s="28">
        <v>1229.2</v>
      </c>
      <c r="G49" s="25">
        <v>34417.6</v>
      </c>
      <c r="H49" s="26" t="s">
        <v>328</v>
      </c>
      <c r="I49" s="24" t="s">
        <v>265</v>
      </c>
    </row>
    <row r="50" spans="2:9" ht="58.5" customHeight="1">
      <c r="B50" s="23">
        <f t="shared" si="0"/>
        <v>44</v>
      </c>
      <c r="C50" s="20" t="s">
        <v>56</v>
      </c>
      <c r="D50" s="21" t="s">
        <v>166</v>
      </c>
      <c r="E50" s="22" t="s">
        <v>10</v>
      </c>
      <c r="F50" s="28">
        <v>2161.6</v>
      </c>
      <c r="G50" s="25">
        <v>43232</v>
      </c>
      <c r="H50" s="26" t="s">
        <v>329</v>
      </c>
      <c r="I50" s="24" t="s">
        <v>265</v>
      </c>
    </row>
    <row r="51" spans="2:9" ht="58.5" customHeight="1">
      <c r="B51" s="23">
        <f t="shared" si="0"/>
        <v>45</v>
      </c>
      <c r="C51" s="20" t="s">
        <v>57</v>
      </c>
      <c r="D51" s="21" t="s">
        <v>167</v>
      </c>
      <c r="E51" s="22" t="s">
        <v>10</v>
      </c>
      <c r="F51" s="28">
        <v>1605.1</v>
      </c>
      <c r="G51" s="25">
        <v>40127.5</v>
      </c>
      <c r="H51" s="26" t="s">
        <v>330</v>
      </c>
      <c r="I51" s="24" t="s">
        <v>265</v>
      </c>
    </row>
    <row r="52" spans="2:9" ht="58.5" customHeight="1">
      <c r="B52" s="23">
        <f t="shared" si="0"/>
        <v>46</v>
      </c>
      <c r="C52" s="20" t="s">
        <v>58</v>
      </c>
      <c r="D52" s="21" t="s">
        <v>168</v>
      </c>
      <c r="E52" s="22" t="s">
        <v>10</v>
      </c>
      <c r="F52" s="28">
        <v>527.3</v>
      </c>
      <c r="G52" s="25">
        <v>14764.399999999998</v>
      </c>
      <c r="H52" s="26" t="s">
        <v>331</v>
      </c>
      <c r="I52" s="24" t="s">
        <v>265</v>
      </c>
    </row>
    <row r="53" spans="2:9" ht="58.5" customHeight="1">
      <c r="B53" s="23">
        <f t="shared" si="0"/>
        <v>47</v>
      </c>
      <c r="C53" s="20" t="s">
        <v>59</v>
      </c>
      <c r="D53" s="21" t="s">
        <v>169</v>
      </c>
      <c r="E53" s="22" t="s">
        <v>10</v>
      </c>
      <c r="F53" s="28">
        <v>165.6</v>
      </c>
      <c r="G53" s="25">
        <v>485.34</v>
      </c>
      <c r="H53" s="26" t="s">
        <v>332</v>
      </c>
      <c r="I53" s="24" t="s">
        <v>266</v>
      </c>
    </row>
    <row r="54" spans="2:9" ht="58.5" customHeight="1">
      <c r="B54" s="23">
        <f t="shared" si="0"/>
        <v>48</v>
      </c>
      <c r="C54" s="20" t="s">
        <v>60</v>
      </c>
      <c r="D54" s="21" t="s">
        <v>170</v>
      </c>
      <c r="E54" s="22" t="s">
        <v>10</v>
      </c>
      <c r="F54" s="28" t="s">
        <v>232</v>
      </c>
      <c r="G54" s="25">
        <v>16360</v>
      </c>
      <c r="H54" s="26" t="s">
        <v>333</v>
      </c>
      <c r="I54" s="24" t="s">
        <v>265</v>
      </c>
    </row>
    <row r="55" spans="2:9" ht="68.25" customHeight="1">
      <c r="B55" s="23">
        <f t="shared" si="0"/>
        <v>49</v>
      </c>
      <c r="C55" s="20" t="s">
        <v>61</v>
      </c>
      <c r="D55" s="21" t="s">
        <v>171</v>
      </c>
      <c r="E55" s="22" t="s">
        <v>10</v>
      </c>
      <c r="F55" s="28">
        <v>309.3</v>
      </c>
      <c r="G55" s="25">
        <v>1610.2800000000002</v>
      </c>
      <c r="H55" s="26" t="s">
        <v>334</v>
      </c>
      <c r="I55" s="24" t="s">
        <v>11</v>
      </c>
    </row>
    <row r="56" spans="2:9" ht="58.5" customHeight="1">
      <c r="B56" s="23">
        <f t="shared" si="0"/>
        <v>50</v>
      </c>
      <c r="C56" s="20" t="s">
        <v>62</v>
      </c>
      <c r="D56" s="21" t="s">
        <v>172</v>
      </c>
      <c r="E56" s="22" t="s">
        <v>10</v>
      </c>
      <c r="F56" s="28">
        <v>932</v>
      </c>
      <c r="G56" s="25">
        <v>2701.6800000000003</v>
      </c>
      <c r="H56" s="26" t="s">
        <v>330</v>
      </c>
      <c r="I56" s="24" t="s">
        <v>11</v>
      </c>
    </row>
    <row r="57" spans="2:9" ht="58.5" customHeight="1">
      <c r="B57" s="23">
        <f t="shared" si="0"/>
        <v>51</v>
      </c>
      <c r="C57" s="20" t="s">
        <v>63</v>
      </c>
      <c r="D57" s="21" t="s">
        <v>173</v>
      </c>
      <c r="E57" s="22" t="s">
        <v>10</v>
      </c>
      <c r="F57" s="28">
        <v>1373.2</v>
      </c>
      <c r="G57" s="25">
        <v>4290.29</v>
      </c>
      <c r="H57" s="26" t="s">
        <v>335</v>
      </c>
      <c r="I57" s="24" t="s">
        <v>11</v>
      </c>
    </row>
    <row r="58" spans="2:9" ht="58.5" customHeight="1">
      <c r="B58" s="23">
        <f t="shared" si="0"/>
        <v>52</v>
      </c>
      <c r="C58" s="20" t="s">
        <v>64</v>
      </c>
      <c r="D58" s="21" t="s">
        <v>174</v>
      </c>
      <c r="E58" s="22" t="s">
        <v>10</v>
      </c>
      <c r="F58" s="28">
        <v>556</v>
      </c>
      <c r="G58" s="25">
        <v>1592.8600000000001</v>
      </c>
      <c r="H58" s="26" t="s">
        <v>330</v>
      </c>
      <c r="I58" s="24" t="s">
        <v>11</v>
      </c>
    </row>
    <row r="59" spans="2:9" ht="58.5" customHeight="1">
      <c r="B59" s="23">
        <f t="shared" si="0"/>
        <v>53</v>
      </c>
      <c r="C59" s="20" t="s">
        <v>65</v>
      </c>
      <c r="D59" s="21" t="s">
        <v>175</v>
      </c>
      <c r="E59" s="22" t="s">
        <v>10</v>
      </c>
      <c r="F59" s="28">
        <v>907.8</v>
      </c>
      <c r="G59" s="25">
        <v>2556.13</v>
      </c>
      <c r="H59" s="26" t="s">
        <v>330</v>
      </c>
      <c r="I59" s="24" t="s">
        <v>11</v>
      </c>
    </row>
    <row r="60" spans="2:9" ht="75.75" customHeight="1">
      <c r="B60" s="23">
        <f t="shared" si="0"/>
        <v>54</v>
      </c>
      <c r="C60" s="20" t="s">
        <v>66</v>
      </c>
      <c r="D60" s="21" t="s">
        <v>176</v>
      </c>
      <c r="E60" s="22" t="s">
        <v>10</v>
      </c>
      <c r="F60" s="28">
        <v>650</v>
      </c>
      <c r="G60" s="25">
        <v>1696.31</v>
      </c>
      <c r="H60" s="26" t="s">
        <v>336</v>
      </c>
      <c r="I60" s="24" t="s">
        <v>11</v>
      </c>
    </row>
    <row r="61" spans="2:9" ht="58.5" customHeight="1">
      <c r="B61" s="23">
        <f t="shared" si="0"/>
        <v>55</v>
      </c>
      <c r="C61" s="20" t="s">
        <v>67</v>
      </c>
      <c r="D61" s="21" t="s">
        <v>177</v>
      </c>
      <c r="E61" s="22" t="s">
        <v>10</v>
      </c>
      <c r="F61" s="28">
        <v>310.3</v>
      </c>
      <c r="G61" s="25">
        <v>4114.08</v>
      </c>
      <c r="H61" s="26" t="s">
        <v>337</v>
      </c>
      <c r="I61" s="24" t="s">
        <v>11</v>
      </c>
    </row>
    <row r="62" spans="2:9" ht="78.75" customHeight="1">
      <c r="B62" s="23">
        <f t="shared" si="0"/>
        <v>56</v>
      </c>
      <c r="C62" s="20" t="s">
        <v>68</v>
      </c>
      <c r="D62" s="21" t="s">
        <v>178</v>
      </c>
      <c r="E62" s="22" t="s">
        <v>10</v>
      </c>
      <c r="F62" s="28">
        <v>563.6</v>
      </c>
      <c r="G62" s="25">
        <v>15780.800000000001</v>
      </c>
      <c r="H62" s="26" t="s">
        <v>338</v>
      </c>
      <c r="I62" s="24" t="s">
        <v>267</v>
      </c>
    </row>
    <row r="63" spans="2:9" ht="73.5" customHeight="1">
      <c r="B63" s="23">
        <f t="shared" si="0"/>
        <v>57</v>
      </c>
      <c r="C63" s="20" t="s">
        <v>69</v>
      </c>
      <c r="D63" s="21" t="s">
        <v>179</v>
      </c>
      <c r="E63" s="22" t="s">
        <v>10</v>
      </c>
      <c r="F63" s="28">
        <v>1586.6</v>
      </c>
      <c r="G63" s="25">
        <v>39665</v>
      </c>
      <c r="H63" s="26" t="s">
        <v>339</v>
      </c>
      <c r="I63" s="24" t="s">
        <v>267</v>
      </c>
    </row>
    <row r="64" spans="2:9" ht="72" customHeight="1">
      <c r="B64" s="23">
        <f t="shared" si="0"/>
        <v>58</v>
      </c>
      <c r="C64" s="20" t="s">
        <v>70</v>
      </c>
      <c r="D64" s="21" t="s">
        <v>180</v>
      </c>
      <c r="E64" s="22" t="s">
        <v>10</v>
      </c>
      <c r="F64" s="28">
        <v>300.8</v>
      </c>
      <c r="G64" s="25">
        <v>8422.4</v>
      </c>
      <c r="H64" s="26" t="s">
        <v>340</v>
      </c>
      <c r="I64" s="24" t="s">
        <v>267</v>
      </c>
    </row>
    <row r="65" spans="2:9" ht="90" customHeight="1">
      <c r="B65" s="23">
        <f t="shared" si="0"/>
        <v>59</v>
      </c>
      <c r="C65" s="20" t="s">
        <v>71</v>
      </c>
      <c r="D65" s="21" t="s">
        <v>181</v>
      </c>
      <c r="E65" s="22" t="s">
        <v>10</v>
      </c>
      <c r="F65" s="28" t="s">
        <v>233</v>
      </c>
      <c r="G65" s="25">
        <v>1414.58</v>
      </c>
      <c r="H65" s="26" t="s">
        <v>341</v>
      </c>
      <c r="I65" s="24" t="s">
        <v>267</v>
      </c>
    </row>
    <row r="66" spans="2:9" ht="54.75" customHeight="1">
      <c r="B66" s="23">
        <f t="shared" si="0"/>
        <v>60</v>
      </c>
      <c r="C66" s="20" t="s">
        <v>72</v>
      </c>
      <c r="D66" s="21" t="s">
        <v>182</v>
      </c>
      <c r="E66" s="22" t="s">
        <v>10</v>
      </c>
      <c r="F66" s="28">
        <v>462.1</v>
      </c>
      <c r="G66" s="25">
        <v>6329.33</v>
      </c>
      <c r="H66" s="26" t="s">
        <v>342</v>
      </c>
      <c r="I66" s="24" t="s">
        <v>11</v>
      </c>
    </row>
    <row r="67" spans="2:9" ht="72" customHeight="1">
      <c r="B67" s="23">
        <f t="shared" si="0"/>
        <v>61</v>
      </c>
      <c r="C67" s="20" t="s">
        <v>73</v>
      </c>
      <c r="D67" s="21" t="s">
        <v>183</v>
      </c>
      <c r="E67" s="22" t="s">
        <v>10</v>
      </c>
      <c r="F67" s="28">
        <v>949.9</v>
      </c>
      <c r="G67" s="25">
        <v>12356.83</v>
      </c>
      <c r="H67" s="26" t="s">
        <v>343</v>
      </c>
      <c r="I67" s="24" t="s">
        <v>11</v>
      </c>
    </row>
    <row r="68" spans="2:9" ht="78" customHeight="1">
      <c r="B68" s="23">
        <f t="shared" si="0"/>
        <v>62</v>
      </c>
      <c r="C68" s="20" t="s">
        <v>74</v>
      </c>
      <c r="D68" s="21" t="s">
        <v>184</v>
      </c>
      <c r="E68" s="22" t="s">
        <v>10</v>
      </c>
      <c r="F68" s="28">
        <v>527.2</v>
      </c>
      <c r="G68" s="25">
        <v>2294.29</v>
      </c>
      <c r="H68" s="26" t="s">
        <v>344</v>
      </c>
      <c r="I68" s="24" t="s">
        <v>11</v>
      </c>
    </row>
    <row r="69" spans="2:9" ht="46.5" customHeight="1">
      <c r="B69" s="23">
        <f t="shared" si="0"/>
        <v>63</v>
      </c>
      <c r="C69" s="20" t="s">
        <v>75</v>
      </c>
      <c r="D69" s="21" t="s">
        <v>185</v>
      </c>
      <c r="E69" s="22" t="s">
        <v>10</v>
      </c>
      <c r="F69" s="28">
        <v>444</v>
      </c>
      <c r="G69" s="25">
        <v>5632.120000000001</v>
      </c>
      <c r="H69" s="26" t="s">
        <v>342</v>
      </c>
      <c r="I69" s="24" t="s">
        <v>11</v>
      </c>
    </row>
    <row r="70" spans="2:9" ht="58.5" customHeight="1">
      <c r="B70" s="23">
        <f t="shared" si="0"/>
        <v>64</v>
      </c>
      <c r="C70" s="20" t="s">
        <v>76</v>
      </c>
      <c r="D70" s="21" t="s">
        <v>186</v>
      </c>
      <c r="E70" s="22" t="s">
        <v>10</v>
      </c>
      <c r="F70" s="28">
        <v>1621.1</v>
      </c>
      <c r="G70" s="25">
        <v>40527.5</v>
      </c>
      <c r="H70" s="26" t="s">
        <v>345</v>
      </c>
      <c r="I70" s="24" t="s">
        <v>268</v>
      </c>
    </row>
    <row r="71" spans="2:9" ht="58.5" customHeight="1">
      <c r="B71" s="23">
        <f t="shared" si="0"/>
        <v>65</v>
      </c>
      <c r="C71" s="20" t="s">
        <v>77</v>
      </c>
      <c r="D71" s="21" t="s">
        <v>187</v>
      </c>
      <c r="E71" s="22" t="s">
        <v>10</v>
      </c>
      <c r="F71" s="28">
        <v>1722.5</v>
      </c>
      <c r="G71" s="25">
        <v>43062.5</v>
      </c>
      <c r="H71" s="26" t="s">
        <v>346</v>
      </c>
      <c r="I71" s="24" t="s">
        <v>269</v>
      </c>
    </row>
    <row r="72" spans="2:9" ht="58.5" customHeight="1">
      <c r="B72" s="23">
        <f t="shared" si="0"/>
        <v>66</v>
      </c>
      <c r="C72" s="20" t="s">
        <v>78</v>
      </c>
      <c r="D72" s="21" t="s">
        <v>188</v>
      </c>
      <c r="E72" s="22" t="s">
        <v>10</v>
      </c>
      <c r="F72" s="28">
        <v>1143.2</v>
      </c>
      <c r="G72" s="25">
        <v>32009.600000000002</v>
      </c>
      <c r="H72" s="26" t="s">
        <v>346</v>
      </c>
      <c r="I72" s="24" t="s">
        <v>270</v>
      </c>
    </row>
    <row r="73" spans="2:9" ht="58.5" customHeight="1">
      <c r="B73" s="23">
        <f aca="true" t="shared" si="1" ref="B73:B117">B72+1</f>
        <v>67</v>
      </c>
      <c r="C73" s="20" t="s">
        <v>79</v>
      </c>
      <c r="D73" s="21" t="s">
        <v>189</v>
      </c>
      <c r="E73" s="22" t="s">
        <v>10</v>
      </c>
      <c r="F73" s="28">
        <v>546.4</v>
      </c>
      <c r="G73" s="25">
        <v>15299.199999999999</v>
      </c>
      <c r="H73" s="26" t="s">
        <v>346</v>
      </c>
      <c r="I73" s="24" t="s">
        <v>271</v>
      </c>
    </row>
    <row r="74" spans="2:9" ht="58.5" customHeight="1">
      <c r="B74" s="23">
        <f t="shared" si="1"/>
        <v>68</v>
      </c>
      <c r="C74" s="20" t="s">
        <v>80</v>
      </c>
      <c r="D74" s="21" t="s">
        <v>190</v>
      </c>
      <c r="E74" s="22" t="s">
        <v>10</v>
      </c>
      <c r="F74" s="28">
        <v>123.8</v>
      </c>
      <c r="G74" s="25">
        <v>3466.4</v>
      </c>
      <c r="H74" s="26" t="s">
        <v>347</v>
      </c>
      <c r="I74" s="24" t="s">
        <v>272</v>
      </c>
    </row>
    <row r="75" spans="2:9" ht="51.75" customHeight="1">
      <c r="B75" s="23">
        <f t="shared" si="1"/>
        <v>69</v>
      </c>
      <c r="C75" s="20" t="s">
        <v>81</v>
      </c>
      <c r="D75" s="21" t="s">
        <v>191</v>
      </c>
      <c r="E75" s="22" t="s">
        <v>10</v>
      </c>
      <c r="F75" s="28">
        <v>127</v>
      </c>
      <c r="G75" s="25">
        <v>3556</v>
      </c>
      <c r="H75" s="26" t="s">
        <v>348</v>
      </c>
      <c r="I75" s="24" t="s">
        <v>273</v>
      </c>
    </row>
    <row r="76" spans="2:9" ht="58.5" customHeight="1">
      <c r="B76" s="23">
        <f t="shared" si="1"/>
        <v>70</v>
      </c>
      <c r="C76" s="20" t="s">
        <v>82</v>
      </c>
      <c r="D76" s="21" t="s">
        <v>192</v>
      </c>
      <c r="E76" s="22" t="s">
        <v>10</v>
      </c>
      <c r="F76" s="28">
        <v>2236.9</v>
      </c>
      <c r="G76" s="25">
        <v>62633.200000000004</v>
      </c>
      <c r="H76" s="26" t="s">
        <v>349</v>
      </c>
      <c r="I76" s="24" t="s">
        <v>274</v>
      </c>
    </row>
    <row r="77" spans="2:9" ht="58.5" customHeight="1">
      <c r="B77" s="23">
        <f t="shared" si="1"/>
        <v>71</v>
      </c>
      <c r="C77" s="20" t="s">
        <v>83</v>
      </c>
      <c r="D77" s="21" t="s">
        <v>193</v>
      </c>
      <c r="E77" s="22" t="s">
        <v>10</v>
      </c>
      <c r="F77" s="28">
        <v>785.9</v>
      </c>
      <c r="G77" s="25">
        <v>22005.2</v>
      </c>
      <c r="H77" s="26" t="s">
        <v>350</v>
      </c>
      <c r="I77" s="24" t="s">
        <v>275</v>
      </c>
    </row>
    <row r="78" spans="2:9" ht="49.5" customHeight="1">
      <c r="B78" s="23">
        <f t="shared" si="1"/>
        <v>72</v>
      </c>
      <c r="C78" s="20" t="s">
        <v>84</v>
      </c>
      <c r="D78" s="21" t="s">
        <v>194</v>
      </c>
      <c r="E78" s="22" t="s">
        <v>10</v>
      </c>
      <c r="F78" s="28">
        <v>2048.3</v>
      </c>
      <c r="G78" s="25">
        <v>51207.50000000001</v>
      </c>
      <c r="H78" s="26" t="s">
        <v>351</v>
      </c>
      <c r="I78" s="24" t="s">
        <v>276</v>
      </c>
    </row>
    <row r="79" spans="2:9" ht="75.75" customHeight="1">
      <c r="B79" s="23">
        <f t="shared" si="1"/>
        <v>73</v>
      </c>
      <c r="C79" s="20" t="s">
        <v>85</v>
      </c>
      <c r="D79" s="21" t="s">
        <v>195</v>
      </c>
      <c r="E79" s="22" t="s">
        <v>10</v>
      </c>
      <c r="F79" s="28">
        <v>120.7</v>
      </c>
      <c r="G79" s="25">
        <v>3379.6</v>
      </c>
      <c r="H79" s="26" t="s">
        <v>352</v>
      </c>
      <c r="I79" s="24" t="s">
        <v>277</v>
      </c>
    </row>
    <row r="80" spans="2:9" ht="58.5" customHeight="1">
      <c r="B80" s="23">
        <f t="shared" si="1"/>
        <v>74</v>
      </c>
      <c r="C80" s="20" t="s">
        <v>86</v>
      </c>
      <c r="D80" s="21" t="s">
        <v>196</v>
      </c>
      <c r="E80" s="22" t="s">
        <v>10</v>
      </c>
      <c r="F80" s="28">
        <v>469.1</v>
      </c>
      <c r="G80" s="25">
        <v>13134.800000000001</v>
      </c>
      <c r="H80" s="26" t="s">
        <v>353</v>
      </c>
      <c r="I80" s="24" t="s">
        <v>278</v>
      </c>
    </row>
    <row r="81" spans="2:9" ht="58.5" customHeight="1">
      <c r="B81" s="23">
        <f t="shared" si="1"/>
        <v>75</v>
      </c>
      <c r="C81" s="20" t="s">
        <v>87</v>
      </c>
      <c r="D81" s="21" t="s">
        <v>197</v>
      </c>
      <c r="E81" s="22" t="s">
        <v>10</v>
      </c>
      <c r="F81" s="28">
        <v>387.8</v>
      </c>
      <c r="G81" s="25">
        <v>34566.65</v>
      </c>
      <c r="H81" s="26" t="s">
        <v>354</v>
      </c>
      <c r="I81" s="24" t="s">
        <v>279</v>
      </c>
    </row>
    <row r="82" spans="2:9" ht="84" customHeight="1">
      <c r="B82" s="23">
        <f t="shared" si="1"/>
        <v>76</v>
      </c>
      <c r="C82" s="20" t="s">
        <v>88</v>
      </c>
      <c r="D82" s="21" t="s">
        <v>198</v>
      </c>
      <c r="E82" s="22" t="s">
        <v>10</v>
      </c>
      <c r="F82" s="28">
        <v>425.2</v>
      </c>
      <c r="G82" s="25">
        <v>1142.94</v>
      </c>
      <c r="H82" s="26" t="s">
        <v>355</v>
      </c>
      <c r="I82" s="24" t="s">
        <v>11</v>
      </c>
    </row>
    <row r="83" spans="2:9" ht="78.75" customHeight="1">
      <c r="B83" s="23">
        <f t="shared" si="1"/>
        <v>77</v>
      </c>
      <c r="C83" s="20" t="s">
        <v>89</v>
      </c>
      <c r="D83" s="21" t="s">
        <v>199</v>
      </c>
      <c r="E83" s="22" t="s">
        <v>10</v>
      </c>
      <c r="F83" s="28">
        <v>1164</v>
      </c>
      <c r="G83" s="25">
        <v>2870.66</v>
      </c>
      <c r="H83" s="26" t="s">
        <v>356</v>
      </c>
      <c r="I83" s="24" t="s">
        <v>11</v>
      </c>
    </row>
    <row r="84" spans="2:9" ht="75.75" customHeight="1">
      <c r="B84" s="23">
        <f t="shared" si="1"/>
        <v>78</v>
      </c>
      <c r="C84" s="20" t="s">
        <v>90</v>
      </c>
      <c r="D84" s="21" t="s">
        <v>200</v>
      </c>
      <c r="E84" s="22" t="s">
        <v>10</v>
      </c>
      <c r="F84" s="28">
        <v>325.9</v>
      </c>
      <c r="G84" s="25">
        <v>884.9</v>
      </c>
      <c r="H84" s="26" t="s">
        <v>357</v>
      </c>
      <c r="I84" s="24" t="s">
        <v>11</v>
      </c>
    </row>
    <row r="85" spans="2:9" ht="58.5" customHeight="1">
      <c r="B85" s="23">
        <f t="shared" si="1"/>
        <v>79</v>
      </c>
      <c r="C85" s="20" t="s">
        <v>91</v>
      </c>
      <c r="D85" s="21" t="s">
        <v>201</v>
      </c>
      <c r="E85" s="22" t="s">
        <v>10</v>
      </c>
      <c r="F85" s="28">
        <v>95.9</v>
      </c>
      <c r="G85" s="25">
        <v>282.32</v>
      </c>
      <c r="H85" s="26" t="s">
        <v>358</v>
      </c>
      <c r="I85" s="24" t="s">
        <v>11</v>
      </c>
    </row>
    <row r="86" spans="2:9" ht="58.5" customHeight="1">
      <c r="B86" s="23">
        <f t="shared" si="1"/>
        <v>80</v>
      </c>
      <c r="C86" s="20" t="s">
        <v>92</v>
      </c>
      <c r="D86" s="21" t="s">
        <v>202</v>
      </c>
      <c r="E86" s="22" t="s">
        <v>10</v>
      </c>
      <c r="F86" s="28">
        <v>203.8</v>
      </c>
      <c r="G86" s="25">
        <v>1739.29</v>
      </c>
      <c r="H86" s="26" t="s">
        <v>358</v>
      </c>
      <c r="I86" s="24" t="s">
        <v>280</v>
      </c>
    </row>
    <row r="87" spans="2:9" ht="58.5" customHeight="1">
      <c r="B87" s="23">
        <f t="shared" si="1"/>
        <v>81</v>
      </c>
      <c r="C87" s="20" t="s">
        <v>93</v>
      </c>
      <c r="D87" s="21" t="s">
        <v>203</v>
      </c>
      <c r="E87" s="22" t="s">
        <v>10</v>
      </c>
      <c r="F87" s="28">
        <v>419.8</v>
      </c>
      <c r="G87" s="25">
        <v>3648.04</v>
      </c>
      <c r="H87" s="26" t="s">
        <v>359</v>
      </c>
      <c r="I87" s="24" t="s">
        <v>280</v>
      </c>
    </row>
    <row r="88" spans="2:9" ht="78" customHeight="1">
      <c r="B88" s="23">
        <f t="shared" si="1"/>
        <v>82</v>
      </c>
      <c r="C88" s="20" t="s">
        <v>94</v>
      </c>
      <c r="D88" s="21" t="s">
        <v>204</v>
      </c>
      <c r="E88" s="22" t="s">
        <v>10</v>
      </c>
      <c r="F88" s="28">
        <v>631.4</v>
      </c>
      <c r="G88" s="25">
        <v>7323.179999999999</v>
      </c>
      <c r="H88" s="26" t="s">
        <v>361</v>
      </c>
      <c r="I88" s="24" t="s">
        <v>281</v>
      </c>
    </row>
    <row r="89" spans="2:9" ht="58.5" customHeight="1">
      <c r="B89" s="23">
        <f t="shared" si="1"/>
        <v>83</v>
      </c>
      <c r="C89" s="20" t="s">
        <v>95</v>
      </c>
      <c r="D89" s="21" t="s">
        <v>205</v>
      </c>
      <c r="E89" s="22" t="s">
        <v>10</v>
      </c>
      <c r="F89" s="28">
        <v>214.7</v>
      </c>
      <c r="G89" s="25">
        <v>1855.74</v>
      </c>
      <c r="H89" s="26" t="s">
        <v>360</v>
      </c>
      <c r="I89" s="24" t="s">
        <v>280</v>
      </c>
    </row>
    <row r="90" spans="2:9" ht="58.5" customHeight="1">
      <c r="B90" s="23">
        <f t="shared" si="1"/>
        <v>84</v>
      </c>
      <c r="C90" s="20" t="s">
        <v>96</v>
      </c>
      <c r="D90" s="21" t="s">
        <v>206</v>
      </c>
      <c r="E90" s="22" t="s">
        <v>10</v>
      </c>
      <c r="F90" s="28">
        <v>456.9</v>
      </c>
      <c r="G90" s="25">
        <v>4548.07</v>
      </c>
      <c r="H90" s="26" t="s">
        <v>353</v>
      </c>
      <c r="I90" s="24" t="s">
        <v>281</v>
      </c>
    </row>
    <row r="91" spans="2:9" ht="58.5" customHeight="1">
      <c r="B91" s="23">
        <f t="shared" si="1"/>
        <v>85</v>
      </c>
      <c r="C91" s="20" t="s">
        <v>294</v>
      </c>
      <c r="D91" s="21" t="s">
        <v>295</v>
      </c>
      <c r="E91" s="22" t="s">
        <v>10</v>
      </c>
      <c r="F91" s="28">
        <v>726.9</v>
      </c>
      <c r="G91" s="25">
        <v>8313.5</v>
      </c>
      <c r="H91" s="26" t="s">
        <v>362</v>
      </c>
      <c r="I91" s="24" t="s">
        <v>281</v>
      </c>
    </row>
    <row r="92" spans="2:9" ht="69" customHeight="1">
      <c r="B92" s="23">
        <f t="shared" si="1"/>
        <v>86</v>
      </c>
      <c r="C92" s="20" t="s">
        <v>97</v>
      </c>
      <c r="D92" s="21" t="s">
        <v>207</v>
      </c>
      <c r="E92" s="22" t="s">
        <v>10</v>
      </c>
      <c r="F92" s="28">
        <v>92.3</v>
      </c>
      <c r="G92" s="25">
        <v>1035.2</v>
      </c>
      <c r="H92" s="26" t="s">
        <v>363</v>
      </c>
      <c r="I92" s="24" t="s">
        <v>280</v>
      </c>
    </row>
    <row r="93" spans="2:9" ht="58.5" customHeight="1">
      <c r="B93" s="23">
        <f t="shared" si="1"/>
        <v>87</v>
      </c>
      <c r="C93" s="20" t="s">
        <v>98</v>
      </c>
      <c r="D93" s="21" t="s">
        <v>208</v>
      </c>
      <c r="E93" s="22" t="s">
        <v>10</v>
      </c>
      <c r="F93" s="28">
        <v>459</v>
      </c>
      <c r="G93" s="25">
        <v>4102.51</v>
      </c>
      <c r="H93" s="26" t="s">
        <v>364</v>
      </c>
      <c r="I93" s="24" t="s">
        <v>281</v>
      </c>
    </row>
    <row r="94" spans="2:9" ht="58.5" customHeight="1">
      <c r="B94" s="23">
        <f t="shared" si="1"/>
        <v>88</v>
      </c>
      <c r="C94" s="20" t="s">
        <v>99</v>
      </c>
      <c r="D94" s="21" t="s">
        <v>209</v>
      </c>
      <c r="E94" s="22" t="s">
        <v>10</v>
      </c>
      <c r="F94" s="28">
        <v>462</v>
      </c>
      <c r="G94" s="25">
        <v>4094.5</v>
      </c>
      <c r="H94" s="26" t="s">
        <v>364</v>
      </c>
      <c r="I94" s="24" t="s">
        <v>281</v>
      </c>
    </row>
    <row r="95" spans="2:9" ht="58.5" customHeight="1">
      <c r="B95" s="23">
        <f t="shared" si="1"/>
        <v>89</v>
      </c>
      <c r="C95" s="20" t="s">
        <v>100</v>
      </c>
      <c r="D95" s="21" t="s">
        <v>210</v>
      </c>
      <c r="E95" s="22" t="s">
        <v>10</v>
      </c>
      <c r="F95" s="28">
        <v>805.2</v>
      </c>
      <c r="G95" s="25">
        <v>17735.76</v>
      </c>
      <c r="H95" s="26" t="s">
        <v>347</v>
      </c>
      <c r="I95" s="24" t="s">
        <v>282</v>
      </c>
    </row>
    <row r="96" spans="2:9" ht="71.25" customHeight="1">
      <c r="B96" s="23">
        <f t="shared" si="1"/>
        <v>90</v>
      </c>
      <c r="C96" s="20" t="s">
        <v>101</v>
      </c>
      <c r="D96" s="21" t="s">
        <v>211</v>
      </c>
      <c r="E96" s="22" t="s">
        <v>10</v>
      </c>
      <c r="F96" s="28">
        <v>85.9</v>
      </c>
      <c r="G96" s="25">
        <v>3562.73</v>
      </c>
      <c r="H96" s="26" t="s">
        <v>365</v>
      </c>
      <c r="I96" s="24" t="s">
        <v>283</v>
      </c>
    </row>
    <row r="97" spans="2:9" ht="60" customHeight="1">
      <c r="B97" s="23">
        <f t="shared" si="1"/>
        <v>91</v>
      </c>
      <c r="C97" s="20" t="s">
        <v>102</v>
      </c>
      <c r="D97" s="21" t="s">
        <v>212</v>
      </c>
      <c r="E97" s="22" t="s">
        <v>10</v>
      </c>
      <c r="F97" s="28">
        <v>70.9</v>
      </c>
      <c r="G97" s="25">
        <v>1985.2000000000003</v>
      </c>
      <c r="H97" s="26" t="s">
        <v>366</v>
      </c>
      <c r="I97" s="24" t="s">
        <v>284</v>
      </c>
    </row>
    <row r="98" spans="2:9" ht="58.5" customHeight="1">
      <c r="B98" s="23">
        <f t="shared" si="1"/>
        <v>92</v>
      </c>
      <c r="C98" s="20" t="s">
        <v>103</v>
      </c>
      <c r="D98" s="21" t="s">
        <v>213</v>
      </c>
      <c r="E98" s="22" t="s">
        <v>10</v>
      </c>
      <c r="F98" s="28">
        <v>3367</v>
      </c>
      <c r="G98" s="25">
        <v>225818.36</v>
      </c>
      <c r="H98" s="26" t="s">
        <v>296</v>
      </c>
      <c r="I98" s="24" t="s">
        <v>285</v>
      </c>
    </row>
    <row r="99" spans="2:9" ht="58.5" customHeight="1">
      <c r="B99" s="23">
        <f t="shared" si="1"/>
        <v>93</v>
      </c>
      <c r="C99" s="20" t="s">
        <v>104</v>
      </c>
      <c r="D99" s="21" t="s">
        <v>214</v>
      </c>
      <c r="E99" s="22" t="s">
        <v>10</v>
      </c>
      <c r="F99" s="28">
        <v>2940</v>
      </c>
      <c r="G99" s="25">
        <v>107773.81</v>
      </c>
      <c r="H99" s="26" t="s">
        <v>296</v>
      </c>
      <c r="I99" s="24" t="s">
        <v>286</v>
      </c>
    </row>
    <row r="100" spans="2:9" ht="58.5" customHeight="1">
      <c r="B100" s="23">
        <f t="shared" si="1"/>
        <v>94</v>
      </c>
      <c r="C100" s="20" t="s">
        <v>105</v>
      </c>
      <c r="D100" s="21" t="s">
        <v>215</v>
      </c>
      <c r="E100" s="22" t="s">
        <v>10</v>
      </c>
      <c r="F100" s="28">
        <v>2728.4</v>
      </c>
      <c r="G100" s="25">
        <v>254648.91999999998</v>
      </c>
      <c r="H100" s="26" t="s">
        <v>368</v>
      </c>
      <c r="I100" s="24" t="s">
        <v>287</v>
      </c>
    </row>
    <row r="101" spans="2:9" ht="58.5" customHeight="1">
      <c r="B101" s="23">
        <f t="shared" si="1"/>
        <v>95</v>
      </c>
      <c r="C101" s="20" t="s">
        <v>106</v>
      </c>
      <c r="D101" s="21" t="s">
        <v>216</v>
      </c>
      <c r="E101" s="22" t="s">
        <v>10</v>
      </c>
      <c r="F101" s="28">
        <v>104.2</v>
      </c>
      <c r="G101" s="25">
        <v>6442.860000000001</v>
      </c>
      <c r="H101" s="26" t="s">
        <v>367</v>
      </c>
      <c r="I101" s="24" t="s">
        <v>288</v>
      </c>
    </row>
    <row r="102" spans="2:9" ht="42" customHeight="1">
      <c r="B102" s="23">
        <f t="shared" si="1"/>
        <v>96</v>
      </c>
      <c r="C102" s="20" t="s">
        <v>107</v>
      </c>
      <c r="D102" s="21" t="s">
        <v>217</v>
      </c>
      <c r="E102" s="22" t="s">
        <v>10</v>
      </c>
      <c r="F102" s="28" t="s">
        <v>234</v>
      </c>
      <c r="G102" s="25">
        <v>9</v>
      </c>
      <c r="H102" s="26" t="s">
        <v>369</v>
      </c>
      <c r="I102" s="24" t="s">
        <v>285</v>
      </c>
    </row>
    <row r="103" spans="2:9" s="12" customFormat="1" ht="58.5" customHeight="1">
      <c r="B103" s="23">
        <f t="shared" si="1"/>
        <v>97</v>
      </c>
      <c r="C103" s="20" t="s">
        <v>108</v>
      </c>
      <c r="D103" s="21" t="s">
        <v>218</v>
      </c>
      <c r="E103" s="22" t="s">
        <v>10</v>
      </c>
      <c r="F103" s="28">
        <v>811.7</v>
      </c>
      <c r="G103" s="25">
        <v>49956.2</v>
      </c>
      <c r="H103" s="27" t="s">
        <v>372</v>
      </c>
      <c r="I103" s="24" t="s">
        <v>370</v>
      </c>
    </row>
    <row r="104" spans="2:9" ht="58.5" customHeight="1">
      <c r="B104" s="23">
        <f t="shared" si="1"/>
        <v>98</v>
      </c>
      <c r="C104" s="20" t="s">
        <v>109</v>
      </c>
      <c r="D104" s="21" t="s">
        <v>219</v>
      </c>
      <c r="E104" s="22" t="s">
        <v>10</v>
      </c>
      <c r="F104" s="28">
        <v>480</v>
      </c>
      <c r="G104" s="25">
        <v>20226.82</v>
      </c>
      <c r="H104" s="27" t="s">
        <v>373</v>
      </c>
      <c r="I104" s="24" t="s">
        <v>370</v>
      </c>
    </row>
    <row r="105" spans="2:9" ht="58.5" customHeight="1">
      <c r="B105" s="23">
        <f t="shared" si="1"/>
        <v>99</v>
      </c>
      <c r="C105" s="20" t="s">
        <v>110</v>
      </c>
      <c r="D105" s="21" t="s">
        <v>220</v>
      </c>
      <c r="E105" s="22" t="s">
        <v>10</v>
      </c>
      <c r="F105" s="28">
        <v>47</v>
      </c>
      <c r="G105" s="25">
        <v>3014.04</v>
      </c>
      <c r="H105" s="26" t="s">
        <v>364</v>
      </c>
      <c r="I105" s="24" t="s">
        <v>371</v>
      </c>
    </row>
    <row r="106" spans="2:9" ht="58.5" customHeight="1">
      <c r="B106" s="23">
        <f t="shared" si="1"/>
        <v>100</v>
      </c>
      <c r="C106" s="20" t="s">
        <v>111</v>
      </c>
      <c r="D106" s="21" t="s">
        <v>221</v>
      </c>
      <c r="E106" s="22" t="s">
        <v>10</v>
      </c>
      <c r="F106" s="28">
        <v>63.7</v>
      </c>
      <c r="G106" s="25">
        <v>1561.54</v>
      </c>
      <c r="H106" s="26" t="s">
        <v>376</v>
      </c>
      <c r="I106" s="24" t="s">
        <v>291</v>
      </c>
    </row>
    <row r="107" spans="2:9" ht="58.5" customHeight="1">
      <c r="B107" s="23">
        <f t="shared" si="1"/>
        <v>101</v>
      </c>
      <c r="C107" s="20" t="s">
        <v>112</v>
      </c>
      <c r="D107" s="21" t="s">
        <v>222</v>
      </c>
      <c r="E107" s="22" t="s">
        <v>10</v>
      </c>
      <c r="F107" s="28">
        <v>249.5</v>
      </c>
      <c r="G107" s="25">
        <v>6864.23</v>
      </c>
      <c r="H107" s="26" t="s">
        <v>364</v>
      </c>
      <c r="I107" s="24" t="s">
        <v>291</v>
      </c>
    </row>
    <row r="108" spans="2:9" ht="58.5" customHeight="1">
      <c r="B108" s="23">
        <f t="shared" si="1"/>
        <v>102</v>
      </c>
      <c r="C108" s="20" t="s">
        <v>113</v>
      </c>
      <c r="D108" s="21" t="s">
        <v>223</v>
      </c>
      <c r="E108" s="22" t="s">
        <v>10</v>
      </c>
      <c r="F108" s="28">
        <v>519.2</v>
      </c>
      <c r="G108" s="25">
        <v>16084.96</v>
      </c>
      <c r="H108" s="26" t="s">
        <v>364</v>
      </c>
      <c r="I108" s="24" t="s">
        <v>290</v>
      </c>
    </row>
    <row r="109" spans="2:9" ht="58.5" customHeight="1">
      <c r="B109" s="23">
        <f t="shared" si="1"/>
        <v>103</v>
      </c>
      <c r="C109" s="20" t="s">
        <v>114</v>
      </c>
      <c r="D109" s="21" t="s">
        <v>224</v>
      </c>
      <c r="E109" s="22" t="s">
        <v>10</v>
      </c>
      <c r="F109" s="28">
        <v>501.2</v>
      </c>
      <c r="G109" s="25">
        <v>15343.140000000001</v>
      </c>
      <c r="H109" s="26" t="s">
        <v>364</v>
      </c>
      <c r="I109" s="24" t="s">
        <v>290</v>
      </c>
    </row>
    <row r="110" spans="2:9" ht="58.5" customHeight="1">
      <c r="B110" s="23">
        <f t="shared" si="1"/>
        <v>104</v>
      </c>
      <c r="C110" s="20" t="s">
        <v>115</v>
      </c>
      <c r="D110" s="21" t="s">
        <v>225</v>
      </c>
      <c r="E110" s="22" t="s">
        <v>10</v>
      </c>
      <c r="F110" s="28">
        <v>377.7</v>
      </c>
      <c r="G110" s="25">
        <v>13975.58</v>
      </c>
      <c r="H110" s="26" t="s">
        <v>364</v>
      </c>
      <c r="I110" s="24" t="s">
        <v>292</v>
      </c>
    </row>
    <row r="111" spans="2:9" ht="87" customHeight="1">
      <c r="B111" s="23">
        <f t="shared" si="1"/>
        <v>105</v>
      </c>
      <c r="C111" s="20" t="s">
        <v>116</v>
      </c>
      <c r="D111" s="21" t="s">
        <v>226</v>
      </c>
      <c r="E111" s="22" t="s">
        <v>10</v>
      </c>
      <c r="F111" s="28">
        <v>771.5</v>
      </c>
      <c r="G111" s="25">
        <v>44255.689999999995</v>
      </c>
      <c r="H111" s="27" t="s">
        <v>374</v>
      </c>
      <c r="I111" s="24" t="s">
        <v>289</v>
      </c>
    </row>
    <row r="112" spans="2:9" ht="58.5" customHeight="1">
      <c r="B112" s="23">
        <f t="shared" si="1"/>
        <v>106</v>
      </c>
      <c r="C112" s="20" t="s">
        <v>121</v>
      </c>
      <c r="D112" s="21" t="s">
        <v>230</v>
      </c>
      <c r="E112" s="22" t="s">
        <v>10</v>
      </c>
      <c r="F112" s="28">
        <v>48.4</v>
      </c>
      <c r="G112" s="25">
        <v>4672.63</v>
      </c>
      <c r="H112" s="26" t="s">
        <v>358</v>
      </c>
      <c r="I112" s="24" t="s">
        <v>293</v>
      </c>
    </row>
    <row r="113" spans="2:9" ht="58.5" customHeight="1">
      <c r="B113" s="23">
        <f t="shared" si="1"/>
        <v>107</v>
      </c>
      <c r="C113" s="20" t="s">
        <v>117</v>
      </c>
      <c r="D113" s="21" t="s">
        <v>227</v>
      </c>
      <c r="E113" s="22" t="s">
        <v>10</v>
      </c>
      <c r="F113" s="32">
        <v>500.1</v>
      </c>
      <c r="G113" s="25">
        <v>16190.640000000001</v>
      </c>
      <c r="H113" s="27" t="s">
        <v>375</v>
      </c>
      <c r="I113" s="24" t="s">
        <v>293</v>
      </c>
    </row>
    <row r="114" spans="2:9" ht="58.5" customHeight="1">
      <c r="B114" s="23">
        <f t="shared" si="1"/>
        <v>108</v>
      </c>
      <c r="C114" s="20" t="s">
        <v>118</v>
      </c>
      <c r="D114" s="21" t="s">
        <v>227</v>
      </c>
      <c r="E114" s="22" t="s">
        <v>10</v>
      </c>
      <c r="F114" s="32"/>
      <c r="G114" s="25">
        <v>16021.66</v>
      </c>
      <c r="H114" s="27" t="s">
        <v>375</v>
      </c>
      <c r="I114" s="24" t="s">
        <v>293</v>
      </c>
    </row>
    <row r="115" spans="2:9" ht="48" customHeight="1">
      <c r="B115" s="23">
        <f t="shared" si="1"/>
        <v>109</v>
      </c>
      <c r="C115" s="20" t="s">
        <v>122</v>
      </c>
      <c r="D115" s="21" t="s">
        <v>231</v>
      </c>
      <c r="E115" s="22" t="s">
        <v>10</v>
      </c>
      <c r="F115" s="28">
        <v>203.7</v>
      </c>
      <c r="G115" s="25">
        <v>19200.84</v>
      </c>
      <c r="H115" s="26" t="s">
        <v>358</v>
      </c>
      <c r="I115" s="24" t="s">
        <v>293</v>
      </c>
    </row>
    <row r="116" spans="2:9" ht="58.5" customHeight="1">
      <c r="B116" s="23">
        <f t="shared" si="1"/>
        <v>110</v>
      </c>
      <c r="C116" s="20" t="s">
        <v>119</v>
      </c>
      <c r="D116" s="21" t="s">
        <v>228</v>
      </c>
      <c r="E116" s="22" t="s">
        <v>10</v>
      </c>
      <c r="F116" s="28">
        <v>19.4</v>
      </c>
      <c r="G116" s="25">
        <v>7740.85</v>
      </c>
      <c r="H116" s="26" t="s">
        <v>358</v>
      </c>
      <c r="I116" s="24" t="s">
        <v>293</v>
      </c>
    </row>
    <row r="117" spans="2:9" s="12" customFormat="1" ht="58.5" customHeight="1" thickBot="1">
      <c r="B117" s="34">
        <f t="shared" si="1"/>
        <v>111</v>
      </c>
      <c r="C117" s="14" t="s">
        <v>120</v>
      </c>
      <c r="D117" s="15" t="s">
        <v>229</v>
      </c>
      <c r="E117" s="16" t="s">
        <v>10</v>
      </c>
      <c r="F117" s="17" t="s">
        <v>235</v>
      </c>
      <c r="G117" s="18">
        <v>5370.5</v>
      </c>
      <c r="H117" s="35" t="s">
        <v>296</v>
      </c>
      <c r="I117" s="19" t="s">
        <v>291</v>
      </c>
    </row>
    <row r="118" spans="4:9" ht="36.75" customHeight="1">
      <c r="D118" s="31" t="s">
        <v>5</v>
      </c>
      <c r="E118" s="31"/>
      <c r="F118" s="31"/>
      <c r="G118" s="31"/>
      <c r="H118" s="31"/>
      <c r="I118" s="31"/>
    </row>
  </sheetData>
  <sheetProtection/>
  <autoFilter ref="B6:I118"/>
  <mergeCells count="4">
    <mergeCell ref="C3:I3"/>
    <mergeCell ref="C1:I1"/>
    <mergeCell ref="D118:I118"/>
    <mergeCell ref="F113:F114"/>
  </mergeCells>
  <printOptions/>
  <pageMargins left="0.35433070866141736" right="0.35433070866141736" top="0.3937007874015748" bottom="0.3937007874015748" header="0" footer="0"/>
  <pageSetup fitToHeight="3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Отт Алла Александровна</cp:lastModifiedBy>
  <cp:lastPrinted>2014-02-05T12:27:28Z</cp:lastPrinted>
  <dcterms:created xsi:type="dcterms:W3CDTF">2010-07-19T13:49:52Z</dcterms:created>
  <dcterms:modified xsi:type="dcterms:W3CDTF">2020-10-07T06:10:24Z</dcterms:modified>
  <cp:category/>
  <cp:version/>
  <cp:contentType/>
  <cp:contentStatus/>
</cp:coreProperties>
</file>