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810" yWindow="0" windowWidth="14805" windowHeight="8010"/>
  </bookViews>
  <sheets>
    <sheet name="РНХн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РНХн!$A$7:$O$26</definedName>
    <definedName name="_xlnm.Print_Area" localSheetId="0">РНХн!$A$1:$O$26</definedName>
  </definedNames>
  <calcPr calcId="145621"/>
</workbook>
</file>

<file path=xl/calcChain.xml><?xml version="1.0" encoding="utf-8"?>
<calcChain xmlns="http://schemas.openxmlformats.org/spreadsheetml/2006/main">
  <c r="L18" i="4" l="1"/>
  <c r="L19" i="4" s="1"/>
</calcChain>
</file>

<file path=xl/sharedStrings.xml><?xml version="1.0" encoding="utf-8"?>
<sst xmlns="http://schemas.openxmlformats.org/spreadsheetml/2006/main" count="64" uniqueCount="46">
  <si>
    <t xml:space="preserve">АО «НК НПЗ» </t>
  </si>
  <si>
    <t>Область для заполнения</t>
  </si>
  <si>
    <t>№ п/п</t>
  </si>
  <si>
    <t>Объем работ</t>
  </si>
  <si>
    <t>Начальная минимальная цена, руб без НДС</t>
  </si>
  <si>
    <t>Стоимость, руб без НДС</t>
  </si>
  <si>
    <t>Предлагаемая цена покупателя, руб. (без НДС)</t>
  </si>
  <si>
    <t>Предлагаемая стоимость покупателем, руб. (без НДС)</t>
  </si>
  <si>
    <t xml:space="preserve">Примечание </t>
  </si>
  <si>
    <t>Код КСМ</t>
  </si>
  <si>
    <t>Номенкл.номер</t>
  </si>
  <si>
    <t>Наименование МТР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</si>
  <si>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</si>
  <si>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</si>
  <si>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</si>
  <si>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</si>
  <si>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</si>
  <si>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завод</t>
  </si>
  <si>
    <t>склад</t>
  </si>
  <si>
    <t>Пост управления кнопочный ПКУ-15-21-111-54 У2</t>
  </si>
  <si>
    <t>ШТ</t>
  </si>
  <si>
    <t>М</t>
  </si>
  <si>
    <t>Сепаратор нефтегазовый НГС 2-0,6-3000-2-И</t>
  </si>
  <si>
    <t>Кабель управления с наружной оболочкой синего цвета для искробезопасных цепей OLFLEX EB CY 12x1,0 арт.0012654</t>
  </si>
  <si>
    <t>Кабель управления с наружной оболочкой синего цвета для искробезопасных цепей OLFLEX EB CY 12x1,5 арт.0012664</t>
  </si>
  <si>
    <t>Кабель управления в оболочке из полиуретана OLFLEX CLASSIC 400 CP 3G1,0 арт.1313203</t>
  </si>
  <si>
    <t>Провод с медной жилой с поливинилхлоридной изоляцией гибкий ПВ2 2,5</t>
  </si>
  <si>
    <t>Кабель передачи данных LAPPKABEL UNITRONIC Li2YCYv (TP) 4х2х0,5 арт.0031362</t>
  </si>
  <si>
    <t>Таль ручная передвижная червячная грузоподъемностью 8,0т, высота подъема 9м ТРЧП 8,0-9 ВБИ</t>
  </si>
  <si>
    <t>Горелка газожидкостная Foster Wheeler SF-FD-250</t>
  </si>
  <si>
    <t>Насадка АВР 60х80-р-э-1000-320-к</t>
  </si>
  <si>
    <t>ИТОГО:</t>
  </si>
  <si>
    <t>без НДС</t>
  </si>
  <si>
    <t>Предполагаемая стоимость лота</t>
  </si>
  <si>
    <t>с НДС (20%)</t>
  </si>
  <si>
    <t>Особые условия лота: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</si>
  <si>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</si>
  <si>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</si>
  <si>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</si>
  <si>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Директор</t>
  </si>
  <si>
    <t>ФИО</t>
  </si>
  <si>
    <t>Исп., тел</t>
  </si>
  <si>
    <t>ФИО, тел.</t>
  </si>
  <si>
    <t>МП</t>
  </si>
  <si>
    <t>3. Лот делимый</t>
  </si>
  <si>
    <t>Лот № 2021/04 - Оборудование и кабель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</si>
</sst>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1" applyFont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vertical="top"/>
    </xf>
    <xf numFmtId="164" fontId="10" fillId="3" borderId="2" xfId="4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7" fillId="3" borderId="5" xfId="1" applyFont="1" applyFill="1" applyBorder="1" applyAlignment="1">
      <alignment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43" fontId="4" fillId="0" borderId="2" xfId="8" applyFont="1" applyBorder="1" applyAlignment="1">
      <alignment horizontal="center" vertical="center"/>
    </xf>
    <xf numFmtId="43" fontId="5" fillId="0" borderId="0" xfId="8" applyFont="1" applyAlignment="1">
      <alignment horizontal="center" vertical="center" wrapText="1"/>
    </xf>
    <xf numFmtId="43" fontId="12" fillId="3" borderId="2" xfId="8" applyFont="1" applyFill="1" applyBorder="1" applyAlignment="1">
      <alignment horizontal="left" vertical="top" wrapText="1"/>
    </xf>
    <xf numFmtId="43" fontId="5" fillId="3" borderId="2" xfId="8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43" fontId="7" fillId="3" borderId="3" xfId="3" applyFont="1" applyFill="1" applyBorder="1" applyAlignment="1">
      <alignment horizontal="center" vertical="center" wrapText="1"/>
    </xf>
    <xf numFmtId="43" fontId="7" fillId="3" borderId="7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3" xfId="5"/>
    <cellStyle name="Обычный 4" xfId="2"/>
    <cellStyle name="Обычный 5" xfId="6"/>
    <cellStyle name="Стиль 1" xfId="7"/>
    <cellStyle name="Финансовый" xfId="8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85" zoomScaleNormal="100" zoomScaleSheetLayoutView="85" workbookViewId="0">
      <selection activeCell="A2" sqref="A2:O2"/>
    </sheetView>
  </sheetViews>
  <sheetFormatPr defaultColWidth="7" defaultRowHeight="15" x14ac:dyDescent="0.25"/>
  <cols>
    <col min="1" max="1" width="34.7109375" style="37" customWidth="1"/>
    <col min="2" max="2" width="8.140625" style="37" bestFit="1" customWidth="1"/>
    <col min="3" max="3" width="10.5703125" style="37" customWidth="1"/>
    <col min="4" max="4" width="42" style="1" customWidth="1"/>
    <col min="5" max="5" width="10.28515625" style="37" customWidth="1"/>
    <col min="6" max="6" width="12.140625" style="1" customWidth="1"/>
    <col min="7" max="7" width="18.5703125" style="1" customWidth="1"/>
    <col min="8" max="8" width="12.42578125" style="1" customWidth="1"/>
    <col min="9" max="9" width="10.7109375" style="1" hidden="1" customWidth="1"/>
    <col min="10" max="10" width="14.140625" style="1" hidden="1" customWidth="1"/>
    <col min="11" max="11" width="16.85546875" style="1" customWidth="1"/>
    <col min="12" max="12" width="16.7109375" style="1" customWidth="1"/>
    <col min="13" max="13" width="23.28515625" style="1" customWidth="1"/>
    <col min="14" max="14" width="22.85546875" style="1" customWidth="1"/>
    <col min="15" max="15" width="16.42578125" style="1" customWidth="1"/>
    <col min="16" max="254" width="7" style="1"/>
    <col min="255" max="255" width="7.7109375" style="1" customWidth="1"/>
    <col min="256" max="256" width="8.140625" style="1" bestFit="1" customWidth="1"/>
    <col min="257" max="257" width="10.5703125" style="1" customWidth="1"/>
    <col min="258" max="258" width="42" style="1" customWidth="1"/>
    <col min="259" max="259" width="10.28515625" style="1" customWidth="1"/>
    <col min="260" max="260" width="10.5703125" style="1" customWidth="1"/>
    <col min="261" max="261" width="18.5703125" style="1" customWidth="1"/>
    <col min="262" max="262" width="12.42578125" style="1" customWidth="1"/>
    <col min="263" max="264" width="0" style="1" hidden="1" customWidth="1"/>
    <col min="265" max="265" width="14.140625" style="1" customWidth="1"/>
    <col min="266" max="268" width="16.7109375" style="1" customWidth="1"/>
    <col min="269" max="269" width="23.28515625" style="1" customWidth="1"/>
    <col min="270" max="270" width="22.85546875" style="1" customWidth="1"/>
    <col min="271" max="271" width="16.42578125" style="1" customWidth="1"/>
    <col min="272" max="510" width="7" style="1"/>
    <col min="511" max="511" width="7.7109375" style="1" customWidth="1"/>
    <col min="512" max="512" width="8.140625" style="1" bestFit="1" customWidth="1"/>
    <col min="513" max="513" width="10.5703125" style="1" customWidth="1"/>
    <col min="514" max="514" width="42" style="1" customWidth="1"/>
    <col min="515" max="515" width="10.28515625" style="1" customWidth="1"/>
    <col min="516" max="516" width="10.5703125" style="1" customWidth="1"/>
    <col min="517" max="517" width="18.5703125" style="1" customWidth="1"/>
    <col min="518" max="518" width="12.42578125" style="1" customWidth="1"/>
    <col min="519" max="520" width="0" style="1" hidden="1" customWidth="1"/>
    <col min="521" max="521" width="14.140625" style="1" customWidth="1"/>
    <col min="522" max="524" width="16.7109375" style="1" customWidth="1"/>
    <col min="525" max="525" width="23.28515625" style="1" customWidth="1"/>
    <col min="526" max="526" width="22.85546875" style="1" customWidth="1"/>
    <col min="527" max="527" width="16.42578125" style="1" customWidth="1"/>
    <col min="528" max="766" width="7" style="1"/>
    <col min="767" max="767" width="7.7109375" style="1" customWidth="1"/>
    <col min="768" max="768" width="8.140625" style="1" bestFit="1" customWidth="1"/>
    <col min="769" max="769" width="10.5703125" style="1" customWidth="1"/>
    <col min="770" max="770" width="42" style="1" customWidth="1"/>
    <col min="771" max="771" width="10.28515625" style="1" customWidth="1"/>
    <col min="772" max="772" width="10.5703125" style="1" customWidth="1"/>
    <col min="773" max="773" width="18.5703125" style="1" customWidth="1"/>
    <col min="774" max="774" width="12.42578125" style="1" customWidth="1"/>
    <col min="775" max="776" width="0" style="1" hidden="1" customWidth="1"/>
    <col min="777" max="777" width="14.140625" style="1" customWidth="1"/>
    <col min="778" max="780" width="16.7109375" style="1" customWidth="1"/>
    <col min="781" max="781" width="23.28515625" style="1" customWidth="1"/>
    <col min="782" max="782" width="22.85546875" style="1" customWidth="1"/>
    <col min="783" max="783" width="16.42578125" style="1" customWidth="1"/>
    <col min="784" max="1022" width="7" style="1"/>
    <col min="1023" max="1023" width="7.7109375" style="1" customWidth="1"/>
    <col min="1024" max="1024" width="8.140625" style="1" bestFit="1" customWidth="1"/>
    <col min="1025" max="1025" width="10.5703125" style="1" customWidth="1"/>
    <col min="1026" max="1026" width="42" style="1" customWidth="1"/>
    <col min="1027" max="1027" width="10.28515625" style="1" customWidth="1"/>
    <col min="1028" max="1028" width="10.5703125" style="1" customWidth="1"/>
    <col min="1029" max="1029" width="18.5703125" style="1" customWidth="1"/>
    <col min="1030" max="1030" width="12.42578125" style="1" customWidth="1"/>
    <col min="1031" max="1032" width="0" style="1" hidden="1" customWidth="1"/>
    <col min="1033" max="1033" width="14.140625" style="1" customWidth="1"/>
    <col min="1034" max="1036" width="16.7109375" style="1" customWidth="1"/>
    <col min="1037" max="1037" width="23.28515625" style="1" customWidth="1"/>
    <col min="1038" max="1038" width="22.85546875" style="1" customWidth="1"/>
    <col min="1039" max="1039" width="16.42578125" style="1" customWidth="1"/>
    <col min="1040" max="1278" width="7" style="1"/>
    <col min="1279" max="1279" width="7.7109375" style="1" customWidth="1"/>
    <col min="1280" max="1280" width="8.140625" style="1" bestFit="1" customWidth="1"/>
    <col min="1281" max="1281" width="10.5703125" style="1" customWidth="1"/>
    <col min="1282" max="1282" width="42" style="1" customWidth="1"/>
    <col min="1283" max="1283" width="10.28515625" style="1" customWidth="1"/>
    <col min="1284" max="1284" width="10.5703125" style="1" customWidth="1"/>
    <col min="1285" max="1285" width="18.5703125" style="1" customWidth="1"/>
    <col min="1286" max="1286" width="12.42578125" style="1" customWidth="1"/>
    <col min="1287" max="1288" width="0" style="1" hidden="1" customWidth="1"/>
    <col min="1289" max="1289" width="14.140625" style="1" customWidth="1"/>
    <col min="1290" max="1292" width="16.7109375" style="1" customWidth="1"/>
    <col min="1293" max="1293" width="23.28515625" style="1" customWidth="1"/>
    <col min="1294" max="1294" width="22.85546875" style="1" customWidth="1"/>
    <col min="1295" max="1295" width="16.42578125" style="1" customWidth="1"/>
    <col min="1296" max="1534" width="7" style="1"/>
    <col min="1535" max="1535" width="7.7109375" style="1" customWidth="1"/>
    <col min="1536" max="1536" width="8.140625" style="1" bestFit="1" customWidth="1"/>
    <col min="1537" max="1537" width="10.5703125" style="1" customWidth="1"/>
    <col min="1538" max="1538" width="42" style="1" customWidth="1"/>
    <col min="1539" max="1539" width="10.28515625" style="1" customWidth="1"/>
    <col min="1540" max="1540" width="10.5703125" style="1" customWidth="1"/>
    <col min="1541" max="1541" width="18.5703125" style="1" customWidth="1"/>
    <col min="1542" max="1542" width="12.42578125" style="1" customWidth="1"/>
    <col min="1543" max="1544" width="0" style="1" hidden="1" customWidth="1"/>
    <col min="1545" max="1545" width="14.140625" style="1" customWidth="1"/>
    <col min="1546" max="1548" width="16.7109375" style="1" customWidth="1"/>
    <col min="1549" max="1549" width="23.28515625" style="1" customWidth="1"/>
    <col min="1550" max="1550" width="22.85546875" style="1" customWidth="1"/>
    <col min="1551" max="1551" width="16.42578125" style="1" customWidth="1"/>
    <col min="1552" max="1790" width="7" style="1"/>
    <col min="1791" max="1791" width="7.7109375" style="1" customWidth="1"/>
    <col min="1792" max="1792" width="8.140625" style="1" bestFit="1" customWidth="1"/>
    <col min="1793" max="1793" width="10.5703125" style="1" customWidth="1"/>
    <col min="1794" max="1794" width="42" style="1" customWidth="1"/>
    <col min="1795" max="1795" width="10.28515625" style="1" customWidth="1"/>
    <col min="1796" max="1796" width="10.5703125" style="1" customWidth="1"/>
    <col min="1797" max="1797" width="18.5703125" style="1" customWidth="1"/>
    <col min="1798" max="1798" width="12.42578125" style="1" customWidth="1"/>
    <col min="1799" max="1800" width="0" style="1" hidden="1" customWidth="1"/>
    <col min="1801" max="1801" width="14.140625" style="1" customWidth="1"/>
    <col min="1802" max="1804" width="16.7109375" style="1" customWidth="1"/>
    <col min="1805" max="1805" width="23.28515625" style="1" customWidth="1"/>
    <col min="1806" max="1806" width="22.85546875" style="1" customWidth="1"/>
    <col min="1807" max="1807" width="16.42578125" style="1" customWidth="1"/>
    <col min="1808" max="2046" width="7" style="1"/>
    <col min="2047" max="2047" width="7.7109375" style="1" customWidth="1"/>
    <col min="2048" max="2048" width="8.140625" style="1" bestFit="1" customWidth="1"/>
    <col min="2049" max="2049" width="10.5703125" style="1" customWidth="1"/>
    <col min="2050" max="2050" width="42" style="1" customWidth="1"/>
    <col min="2051" max="2051" width="10.28515625" style="1" customWidth="1"/>
    <col min="2052" max="2052" width="10.5703125" style="1" customWidth="1"/>
    <col min="2053" max="2053" width="18.5703125" style="1" customWidth="1"/>
    <col min="2054" max="2054" width="12.42578125" style="1" customWidth="1"/>
    <col min="2055" max="2056" width="0" style="1" hidden="1" customWidth="1"/>
    <col min="2057" max="2057" width="14.140625" style="1" customWidth="1"/>
    <col min="2058" max="2060" width="16.7109375" style="1" customWidth="1"/>
    <col min="2061" max="2061" width="23.28515625" style="1" customWidth="1"/>
    <col min="2062" max="2062" width="22.85546875" style="1" customWidth="1"/>
    <col min="2063" max="2063" width="16.42578125" style="1" customWidth="1"/>
    <col min="2064" max="2302" width="7" style="1"/>
    <col min="2303" max="2303" width="7.7109375" style="1" customWidth="1"/>
    <col min="2304" max="2304" width="8.140625" style="1" bestFit="1" customWidth="1"/>
    <col min="2305" max="2305" width="10.5703125" style="1" customWidth="1"/>
    <col min="2306" max="2306" width="42" style="1" customWidth="1"/>
    <col min="2307" max="2307" width="10.28515625" style="1" customWidth="1"/>
    <col min="2308" max="2308" width="10.5703125" style="1" customWidth="1"/>
    <col min="2309" max="2309" width="18.5703125" style="1" customWidth="1"/>
    <col min="2310" max="2310" width="12.42578125" style="1" customWidth="1"/>
    <col min="2311" max="2312" width="0" style="1" hidden="1" customWidth="1"/>
    <col min="2313" max="2313" width="14.140625" style="1" customWidth="1"/>
    <col min="2314" max="2316" width="16.7109375" style="1" customWidth="1"/>
    <col min="2317" max="2317" width="23.28515625" style="1" customWidth="1"/>
    <col min="2318" max="2318" width="22.85546875" style="1" customWidth="1"/>
    <col min="2319" max="2319" width="16.42578125" style="1" customWidth="1"/>
    <col min="2320" max="2558" width="7" style="1"/>
    <col min="2559" max="2559" width="7.7109375" style="1" customWidth="1"/>
    <col min="2560" max="2560" width="8.140625" style="1" bestFit="1" customWidth="1"/>
    <col min="2561" max="2561" width="10.5703125" style="1" customWidth="1"/>
    <col min="2562" max="2562" width="42" style="1" customWidth="1"/>
    <col min="2563" max="2563" width="10.28515625" style="1" customWidth="1"/>
    <col min="2564" max="2564" width="10.5703125" style="1" customWidth="1"/>
    <col min="2565" max="2565" width="18.5703125" style="1" customWidth="1"/>
    <col min="2566" max="2566" width="12.42578125" style="1" customWidth="1"/>
    <col min="2567" max="2568" width="0" style="1" hidden="1" customWidth="1"/>
    <col min="2569" max="2569" width="14.140625" style="1" customWidth="1"/>
    <col min="2570" max="2572" width="16.7109375" style="1" customWidth="1"/>
    <col min="2573" max="2573" width="23.28515625" style="1" customWidth="1"/>
    <col min="2574" max="2574" width="22.85546875" style="1" customWidth="1"/>
    <col min="2575" max="2575" width="16.42578125" style="1" customWidth="1"/>
    <col min="2576" max="2814" width="7" style="1"/>
    <col min="2815" max="2815" width="7.7109375" style="1" customWidth="1"/>
    <col min="2816" max="2816" width="8.140625" style="1" bestFit="1" customWidth="1"/>
    <col min="2817" max="2817" width="10.5703125" style="1" customWidth="1"/>
    <col min="2818" max="2818" width="42" style="1" customWidth="1"/>
    <col min="2819" max="2819" width="10.28515625" style="1" customWidth="1"/>
    <col min="2820" max="2820" width="10.5703125" style="1" customWidth="1"/>
    <col min="2821" max="2821" width="18.5703125" style="1" customWidth="1"/>
    <col min="2822" max="2822" width="12.42578125" style="1" customWidth="1"/>
    <col min="2823" max="2824" width="0" style="1" hidden="1" customWidth="1"/>
    <col min="2825" max="2825" width="14.140625" style="1" customWidth="1"/>
    <col min="2826" max="2828" width="16.7109375" style="1" customWidth="1"/>
    <col min="2829" max="2829" width="23.28515625" style="1" customWidth="1"/>
    <col min="2830" max="2830" width="22.85546875" style="1" customWidth="1"/>
    <col min="2831" max="2831" width="16.42578125" style="1" customWidth="1"/>
    <col min="2832" max="3070" width="7" style="1"/>
    <col min="3071" max="3071" width="7.7109375" style="1" customWidth="1"/>
    <col min="3072" max="3072" width="8.140625" style="1" bestFit="1" customWidth="1"/>
    <col min="3073" max="3073" width="10.5703125" style="1" customWidth="1"/>
    <col min="3074" max="3074" width="42" style="1" customWidth="1"/>
    <col min="3075" max="3075" width="10.28515625" style="1" customWidth="1"/>
    <col min="3076" max="3076" width="10.5703125" style="1" customWidth="1"/>
    <col min="3077" max="3077" width="18.5703125" style="1" customWidth="1"/>
    <col min="3078" max="3078" width="12.42578125" style="1" customWidth="1"/>
    <col min="3079" max="3080" width="0" style="1" hidden="1" customWidth="1"/>
    <col min="3081" max="3081" width="14.140625" style="1" customWidth="1"/>
    <col min="3082" max="3084" width="16.7109375" style="1" customWidth="1"/>
    <col min="3085" max="3085" width="23.28515625" style="1" customWidth="1"/>
    <col min="3086" max="3086" width="22.85546875" style="1" customWidth="1"/>
    <col min="3087" max="3087" width="16.42578125" style="1" customWidth="1"/>
    <col min="3088" max="3326" width="7" style="1"/>
    <col min="3327" max="3327" width="7.7109375" style="1" customWidth="1"/>
    <col min="3328" max="3328" width="8.140625" style="1" bestFit="1" customWidth="1"/>
    <col min="3329" max="3329" width="10.5703125" style="1" customWidth="1"/>
    <col min="3330" max="3330" width="42" style="1" customWidth="1"/>
    <col min="3331" max="3331" width="10.28515625" style="1" customWidth="1"/>
    <col min="3332" max="3332" width="10.5703125" style="1" customWidth="1"/>
    <col min="3333" max="3333" width="18.5703125" style="1" customWidth="1"/>
    <col min="3334" max="3334" width="12.42578125" style="1" customWidth="1"/>
    <col min="3335" max="3336" width="0" style="1" hidden="1" customWidth="1"/>
    <col min="3337" max="3337" width="14.140625" style="1" customWidth="1"/>
    <col min="3338" max="3340" width="16.7109375" style="1" customWidth="1"/>
    <col min="3341" max="3341" width="23.28515625" style="1" customWidth="1"/>
    <col min="3342" max="3342" width="22.85546875" style="1" customWidth="1"/>
    <col min="3343" max="3343" width="16.42578125" style="1" customWidth="1"/>
    <col min="3344" max="3582" width="7" style="1"/>
    <col min="3583" max="3583" width="7.7109375" style="1" customWidth="1"/>
    <col min="3584" max="3584" width="8.140625" style="1" bestFit="1" customWidth="1"/>
    <col min="3585" max="3585" width="10.5703125" style="1" customWidth="1"/>
    <col min="3586" max="3586" width="42" style="1" customWidth="1"/>
    <col min="3587" max="3587" width="10.28515625" style="1" customWidth="1"/>
    <col min="3588" max="3588" width="10.5703125" style="1" customWidth="1"/>
    <col min="3589" max="3589" width="18.5703125" style="1" customWidth="1"/>
    <col min="3590" max="3590" width="12.42578125" style="1" customWidth="1"/>
    <col min="3591" max="3592" width="0" style="1" hidden="1" customWidth="1"/>
    <col min="3593" max="3593" width="14.140625" style="1" customWidth="1"/>
    <col min="3594" max="3596" width="16.7109375" style="1" customWidth="1"/>
    <col min="3597" max="3597" width="23.28515625" style="1" customWidth="1"/>
    <col min="3598" max="3598" width="22.85546875" style="1" customWidth="1"/>
    <col min="3599" max="3599" width="16.42578125" style="1" customWidth="1"/>
    <col min="3600" max="3838" width="7" style="1"/>
    <col min="3839" max="3839" width="7.7109375" style="1" customWidth="1"/>
    <col min="3840" max="3840" width="8.140625" style="1" bestFit="1" customWidth="1"/>
    <col min="3841" max="3841" width="10.5703125" style="1" customWidth="1"/>
    <col min="3842" max="3842" width="42" style="1" customWidth="1"/>
    <col min="3843" max="3843" width="10.28515625" style="1" customWidth="1"/>
    <col min="3844" max="3844" width="10.5703125" style="1" customWidth="1"/>
    <col min="3845" max="3845" width="18.5703125" style="1" customWidth="1"/>
    <col min="3846" max="3846" width="12.42578125" style="1" customWidth="1"/>
    <col min="3847" max="3848" width="0" style="1" hidden="1" customWidth="1"/>
    <col min="3849" max="3849" width="14.140625" style="1" customWidth="1"/>
    <col min="3850" max="3852" width="16.7109375" style="1" customWidth="1"/>
    <col min="3853" max="3853" width="23.28515625" style="1" customWidth="1"/>
    <col min="3854" max="3854" width="22.85546875" style="1" customWidth="1"/>
    <col min="3855" max="3855" width="16.42578125" style="1" customWidth="1"/>
    <col min="3856" max="4094" width="7" style="1"/>
    <col min="4095" max="4095" width="7.7109375" style="1" customWidth="1"/>
    <col min="4096" max="4096" width="8.140625" style="1" bestFit="1" customWidth="1"/>
    <col min="4097" max="4097" width="10.5703125" style="1" customWidth="1"/>
    <col min="4098" max="4098" width="42" style="1" customWidth="1"/>
    <col min="4099" max="4099" width="10.28515625" style="1" customWidth="1"/>
    <col min="4100" max="4100" width="10.5703125" style="1" customWidth="1"/>
    <col min="4101" max="4101" width="18.5703125" style="1" customWidth="1"/>
    <col min="4102" max="4102" width="12.42578125" style="1" customWidth="1"/>
    <col min="4103" max="4104" width="0" style="1" hidden="1" customWidth="1"/>
    <col min="4105" max="4105" width="14.140625" style="1" customWidth="1"/>
    <col min="4106" max="4108" width="16.7109375" style="1" customWidth="1"/>
    <col min="4109" max="4109" width="23.28515625" style="1" customWidth="1"/>
    <col min="4110" max="4110" width="22.85546875" style="1" customWidth="1"/>
    <col min="4111" max="4111" width="16.42578125" style="1" customWidth="1"/>
    <col min="4112" max="4350" width="7" style="1"/>
    <col min="4351" max="4351" width="7.7109375" style="1" customWidth="1"/>
    <col min="4352" max="4352" width="8.140625" style="1" bestFit="1" customWidth="1"/>
    <col min="4353" max="4353" width="10.5703125" style="1" customWidth="1"/>
    <col min="4354" max="4354" width="42" style="1" customWidth="1"/>
    <col min="4355" max="4355" width="10.28515625" style="1" customWidth="1"/>
    <col min="4356" max="4356" width="10.5703125" style="1" customWidth="1"/>
    <col min="4357" max="4357" width="18.5703125" style="1" customWidth="1"/>
    <col min="4358" max="4358" width="12.42578125" style="1" customWidth="1"/>
    <col min="4359" max="4360" width="0" style="1" hidden="1" customWidth="1"/>
    <col min="4361" max="4361" width="14.140625" style="1" customWidth="1"/>
    <col min="4362" max="4364" width="16.7109375" style="1" customWidth="1"/>
    <col min="4365" max="4365" width="23.28515625" style="1" customWidth="1"/>
    <col min="4366" max="4366" width="22.85546875" style="1" customWidth="1"/>
    <col min="4367" max="4367" width="16.42578125" style="1" customWidth="1"/>
    <col min="4368" max="4606" width="7" style="1"/>
    <col min="4607" max="4607" width="7.7109375" style="1" customWidth="1"/>
    <col min="4608" max="4608" width="8.140625" style="1" bestFit="1" customWidth="1"/>
    <col min="4609" max="4609" width="10.5703125" style="1" customWidth="1"/>
    <col min="4610" max="4610" width="42" style="1" customWidth="1"/>
    <col min="4611" max="4611" width="10.28515625" style="1" customWidth="1"/>
    <col min="4612" max="4612" width="10.5703125" style="1" customWidth="1"/>
    <col min="4613" max="4613" width="18.5703125" style="1" customWidth="1"/>
    <col min="4614" max="4614" width="12.42578125" style="1" customWidth="1"/>
    <col min="4615" max="4616" width="0" style="1" hidden="1" customWidth="1"/>
    <col min="4617" max="4617" width="14.140625" style="1" customWidth="1"/>
    <col min="4618" max="4620" width="16.7109375" style="1" customWidth="1"/>
    <col min="4621" max="4621" width="23.28515625" style="1" customWidth="1"/>
    <col min="4622" max="4622" width="22.85546875" style="1" customWidth="1"/>
    <col min="4623" max="4623" width="16.42578125" style="1" customWidth="1"/>
    <col min="4624" max="4862" width="7" style="1"/>
    <col min="4863" max="4863" width="7.7109375" style="1" customWidth="1"/>
    <col min="4864" max="4864" width="8.140625" style="1" bestFit="1" customWidth="1"/>
    <col min="4865" max="4865" width="10.5703125" style="1" customWidth="1"/>
    <col min="4866" max="4866" width="42" style="1" customWidth="1"/>
    <col min="4867" max="4867" width="10.28515625" style="1" customWidth="1"/>
    <col min="4868" max="4868" width="10.5703125" style="1" customWidth="1"/>
    <col min="4869" max="4869" width="18.5703125" style="1" customWidth="1"/>
    <col min="4870" max="4870" width="12.42578125" style="1" customWidth="1"/>
    <col min="4871" max="4872" width="0" style="1" hidden="1" customWidth="1"/>
    <col min="4873" max="4873" width="14.140625" style="1" customWidth="1"/>
    <col min="4874" max="4876" width="16.7109375" style="1" customWidth="1"/>
    <col min="4877" max="4877" width="23.28515625" style="1" customWidth="1"/>
    <col min="4878" max="4878" width="22.85546875" style="1" customWidth="1"/>
    <col min="4879" max="4879" width="16.42578125" style="1" customWidth="1"/>
    <col min="4880" max="5118" width="7" style="1"/>
    <col min="5119" max="5119" width="7.7109375" style="1" customWidth="1"/>
    <col min="5120" max="5120" width="8.140625" style="1" bestFit="1" customWidth="1"/>
    <col min="5121" max="5121" width="10.5703125" style="1" customWidth="1"/>
    <col min="5122" max="5122" width="42" style="1" customWidth="1"/>
    <col min="5123" max="5123" width="10.28515625" style="1" customWidth="1"/>
    <col min="5124" max="5124" width="10.5703125" style="1" customWidth="1"/>
    <col min="5125" max="5125" width="18.5703125" style="1" customWidth="1"/>
    <col min="5126" max="5126" width="12.42578125" style="1" customWidth="1"/>
    <col min="5127" max="5128" width="0" style="1" hidden="1" customWidth="1"/>
    <col min="5129" max="5129" width="14.140625" style="1" customWidth="1"/>
    <col min="5130" max="5132" width="16.7109375" style="1" customWidth="1"/>
    <col min="5133" max="5133" width="23.28515625" style="1" customWidth="1"/>
    <col min="5134" max="5134" width="22.85546875" style="1" customWidth="1"/>
    <col min="5135" max="5135" width="16.42578125" style="1" customWidth="1"/>
    <col min="5136" max="5374" width="7" style="1"/>
    <col min="5375" max="5375" width="7.7109375" style="1" customWidth="1"/>
    <col min="5376" max="5376" width="8.140625" style="1" bestFit="1" customWidth="1"/>
    <col min="5377" max="5377" width="10.5703125" style="1" customWidth="1"/>
    <col min="5378" max="5378" width="42" style="1" customWidth="1"/>
    <col min="5379" max="5379" width="10.28515625" style="1" customWidth="1"/>
    <col min="5380" max="5380" width="10.5703125" style="1" customWidth="1"/>
    <col min="5381" max="5381" width="18.5703125" style="1" customWidth="1"/>
    <col min="5382" max="5382" width="12.42578125" style="1" customWidth="1"/>
    <col min="5383" max="5384" width="0" style="1" hidden="1" customWidth="1"/>
    <col min="5385" max="5385" width="14.140625" style="1" customWidth="1"/>
    <col min="5386" max="5388" width="16.7109375" style="1" customWidth="1"/>
    <col min="5389" max="5389" width="23.28515625" style="1" customWidth="1"/>
    <col min="5390" max="5390" width="22.85546875" style="1" customWidth="1"/>
    <col min="5391" max="5391" width="16.42578125" style="1" customWidth="1"/>
    <col min="5392" max="5630" width="7" style="1"/>
    <col min="5631" max="5631" width="7.7109375" style="1" customWidth="1"/>
    <col min="5632" max="5632" width="8.140625" style="1" bestFit="1" customWidth="1"/>
    <col min="5633" max="5633" width="10.5703125" style="1" customWidth="1"/>
    <col min="5634" max="5634" width="42" style="1" customWidth="1"/>
    <col min="5635" max="5635" width="10.28515625" style="1" customWidth="1"/>
    <col min="5636" max="5636" width="10.5703125" style="1" customWidth="1"/>
    <col min="5637" max="5637" width="18.5703125" style="1" customWidth="1"/>
    <col min="5638" max="5638" width="12.42578125" style="1" customWidth="1"/>
    <col min="5639" max="5640" width="0" style="1" hidden="1" customWidth="1"/>
    <col min="5641" max="5641" width="14.140625" style="1" customWidth="1"/>
    <col min="5642" max="5644" width="16.7109375" style="1" customWidth="1"/>
    <col min="5645" max="5645" width="23.28515625" style="1" customWidth="1"/>
    <col min="5646" max="5646" width="22.85546875" style="1" customWidth="1"/>
    <col min="5647" max="5647" width="16.42578125" style="1" customWidth="1"/>
    <col min="5648" max="5886" width="7" style="1"/>
    <col min="5887" max="5887" width="7.7109375" style="1" customWidth="1"/>
    <col min="5888" max="5888" width="8.140625" style="1" bestFit="1" customWidth="1"/>
    <col min="5889" max="5889" width="10.5703125" style="1" customWidth="1"/>
    <col min="5890" max="5890" width="42" style="1" customWidth="1"/>
    <col min="5891" max="5891" width="10.28515625" style="1" customWidth="1"/>
    <col min="5892" max="5892" width="10.5703125" style="1" customWidth="1"/>
    <col min="5893" max="5893" width="18.5703125" style="1" customWidth="1"/>
    <col min="5894" max="5894" width="12.42578125" style="1" customWidth="1"/>
    <col min="5895" max="5896" width="0" style="1" hidden="1" customWidth="1"/>
    <col min="5897" max="5897" width="14.140625" style="1" customWidth="1"/>
    <col min="5898" max="5900" width="16.7109375" style="1" customWidth="1"/>
    <col min="5901" max="5901" width="23.28515625" style="1" customWidth="1"/>
    <col min="5902" max="5902" width="22.85546875" style="1" customWidth="1"/>
    <col min="5903" max="5903" width="16.42578125" style="1" customWidth="1"/>
    <col min="5904" max="6142" width="7" style="1"/>
    <col min="6143" max="6143" width="7.7109375" style="1" customWidth="1"/>
    <col min="6144" max="6144" width="8.140625" style="1" bestFit="1" customWidth="1"/>
    <col min="6145" max="6145" width="10.5703125" style="1" customWidth="1"/>
    <col min="6146" max="6146" width="42" style="1" customWidth="1"/>
    <col min="6147" max="6147" width="10.28515625" style="1" customWidth="1"/>
    <col min="6148" max="6148" width="10.5703125" style="1" customWidth="1"/>
    <col min="6149" max="6149" width="18.5703125" style="1" customWidth="1"/>
    <col min="6150" max="6150" width="12.42578125" style="1" customWidth="1"/>
    <col min="6151" max="6152" width="0" style="1" hidden="1" customWidth="1"/>
    <col min="6153" max="6153" width="14.140625" style="1" customWidth="1"/>
    <col min="6154" max="6156" width="16.7109375" style="1" customWidth="1"/>
    <col min="6157" max="6157" width="23.28515625" style="1" customWidth="1"/>
    <col min="6158" max="6158" width="22.85546875" style="1" customWidth="1"/>
    <col min="6159" max="6159" width="16.42578125" style="1" customWidth="1"/>
    <col min="6160" max="6398" width="7" style="1"/>
    <col min="6399" max="6399" width="7.7109375" style="1" customWidth="1"/>
    <col min="6400" max="6400" width="8.140625" style="1" bestFit="1" customWidth="1"/>
    <col min="6401" max="6401" width="10.5703125" style="1" customWidth="1"/>
    <col min="6402" max="6402" width="42" style="1" customWidth="1"/>
    <col min="6403" max="6403" width="10.28515625" style="1" customWidth="1"/>
    <col min="6404" max="6404" width="10.5703125" style="1" customWidth="1"/>
    <col min="6405" max="6405" width="18.5703125" style="1" customWidth="1"/>
    <col min="6406" max="6406" width="12.42578125" style="1" customWidth="1"/>
    <col min="6407" max="6408" width="0" style="1" hidden="1" customWidth="1"/>
    <col min="6409" max="6409" width="14.140625" style="1" customWidth="1"/>
    <col min="6410" max="6412" width="16.7109375" style="1" customWidth="1"/>
    <col min="6413" max="6413" width="23.28515625" style="1" customWidth="1"/>
    <col min="6414" max="6414" width="22.85546875" style="1" customWidth="1"/>
    <col min="6415" max="6415" width="16.42578125" style="1" customWidth="1"/>
    <col min="6416" max="6654" width="7" style="1"/>
    <col min="6655" max="6655" width="7.7109375" style="1" customWidth="1"/>
    <col min="6656" max="6656" width="8.140625" style="1" bestFit="1" customWidth="1"/>
    <col min="6657" max="6657" width="10.5703125" style="1" customWidth="1"/>
    <col min="6658" max="6658" width="42" style="1" customWidth="1"/>
    <col min="6659" max="6659" width="10.28515625" style="1" customWidth="1"/>
    <col min="6660" max="6660" width="10.5703125" style="1" customWidth="1"/>
    <col min="6661" max="6661" width="18.5703125" style="1" customWidth="1"/>
    <col min="6662" max="6662" width="12.42578125" style="1" customWidth="1"/>
    <col min="6663" max="6664" width="0" style="1" hidden="1" customWidth="1"/>
    <col min="6665" max="6665" width="14.140625" style="1" customWidth="1"/>
    <col min="6666" max="6668" width="16.7109375" style="1" customWidth="1"/>
    <col min="6669" max="6669" width="23.28515625" style="1" customWidth="1"/>
    <col min="6670" max="6670" width="22.85546875" style="1" customWidth="1"/>
    <col min="6671" max="6671" width="16.42578125" style="1" customWidth="1"/>
    <col min="6672" max="6910" width="7" style="1"/>
    <col min="6911" max="6911" width="7.7109375" style="1" customWidth="1"/>
    <col min="6912" max="6912" width="8.140625" style="1" bestFit="1" customWidth="1"/>
    <col min="6913" max="6913" width="10.5703125" style="1" customWidth="1"/>
    <col min="6914" max="6914" width="42" style="1" customWidth="1"/>
    <col min="6915" max="6915" width="10.28515625" style="1" customWidth="1"/>
    <col min="6916" max="6916" width="10.5703125" style="1" customWidth="1"/>
    <col min="6917" max="6917" width="18.5703125" style="1" customWidth="1"/>
    <col min="6918" max="6918" width="12.42578125" style="1" customWidth="1"/>
    <col min="6919" max="6920" width="0" style="1" hidden="1" customWidth="1"/>
    <col min="6921" max="6921" width="14.140625" style="1" customWidth="1"/>
    <col min="6922" max="6924" width="16.7109375" style="1" customWidth="1"/>
    <col min="6925" max="6925" width="23.28515625" style="1" customWidth="1"/>
    <col min="6926" max="6926" width="22.85546875" style="1" customWidth="1"/>
    <col min="6927" max="6927" width="16.42578125" style="1" customWidth="1"/>
    <col min="6928" max="7166" width="7" style="1"/>
    <col min="7167" max="7167" width="7.7109375" style="1" customWidth="1"/>
    <col min="7168" max="7168" width="8.140625" style="1" bestFit="1" customWidth="1"/>
    <col min="7169" max="7169" width="10.5703125" style="1" customWidth="1"/>
    <col min="7170" max="7170" width="42" style="1" customWidth="1"/>
    <col min="7171" max="7171" width="10.28515625" style="1" customWidth="1"/>
    <col min="7172" max="7172" width="10.5703125" style="1" customWidth="1"/>
    <col min="7173" max="7173" width="18.5703125" style="1" customWidth="1"/>
    <col min="7174" max="7174" width="12.42578125" style="1" customWidth="1"/>
    <col min="7175" max="7176" width="0" style="1" hidden="1" customWidth="1"/>
    <col min="7177" max="7177" width="14.140625" style="1" customWidth="1"/>
    <col min="7178" max="7180" width="16.7109375" style="1" customWidth="1"/>
    <col min="7181" max="7181" width="23.28515625" style="1" customWidth="1"/>
    <col min="7182" max="7182" width="22.85546875" style="1" customWidth="1"/>
    <col min="7183" max="7183" width="16.42578125" style="1" customWidth="1"/>
    <col min="7184" max="7422" width="7" style="1"/>
    <col min="7423" max="7423" width="7.7109375" style="1" customWidth="1"/>
    <col min="7424" max="7424" width="8.140625" style="1" bestFit="1" customWidth="1"/>
    <col min="7425" max="7425" width="10.5703125" style="1" customWidth="1"/>
    <col min="7426" max="7426" width="42" style="1" customWidth="1"/>
    <col min="7427" max="7427" width="10.28515625" style="1" customWidth="1"/>
    <col min="7428" max="7428" width="10.5703125" style="1" customWidth="1"/>
    <col min="7429" max="7429" width="18.5703125" style="1" customWidth="1"/>
    <col min="7430" max="7430" width="12.42578125" style="1" customWidth="1"/>
    <col min="7431" max="7432" width="0" style="1" hidden="1" customWidth="1"/>
    <col min="7433" max="7433" width="14.140625" style="1" customWidth="1"/>
    <col min="7434" max="7436" width="16.7109375" style="1" customWidth="1"/>
    <col min="7437" max="7437" width="23.28515625" style="1" customWidth="1"/>
    <col min="7438" max="7438" width="22.85546875" style="1" customWidth="1"/>
    <col min="7439" max="7439" width="16.42578125" style="1" customWidth="1"/>
    <col min="7440" max="7678" width="7" style="1"/>
    <col min="7679" max="7679" width="7.7109375" style="1" customWidth="1"/>
    <col min="7680" max="7680" width="8.140625" style="1" bestFit="1" customWidth="1"/>
    <col min="7681" max="7681" width="10.5703125" style="1" customWidth="1"/>
    <col min="7682" max="7682" width="42" style="1" customWidth="1"/>
    <col min="7683" max="7683" width="10.28515625" style="1" customWidth="1"/>
    <col min="7684" max="7684" width="10.5703125" style="1" customWidth="1"/>
    <col min="7685" max="7685" width="18.5703125" style="1" customWidth="1"/>
    <col min="7686" max="7686" width="12.42578125" style="1" customWidth="1"/>
    <col min="7687" max="7688" width="0" style="1" hidden="1" customWidth="1"/>
    <col min="7689" max="7689" width="14.140625" style="1" customWidth="1"/>
    <col min="7690" max="7692" width="16.7109375" style="1" customWidth="1"/>
    <col min="7693" max="7693" width="23.28515625" style="1" customWidth="1"/>
    <col min="7694" max="7694" width="22.85546875" style="1" customWidth="1"/>
    <col min="7695" max="7695" width="16.42578125" style="1" customWidth="1"/>
    <col min="7696" max="7934" width="7" style="1"/>
    <col min="7935" max="7935" width="7.7109375" style="1" customWidth="1"/>
    <col min="7936" max="7936" width="8.140625" style="1" bestFit="1" customWidth="1"/>
    <col min="7937" max="7937" width="10.5703125" style="1" customWidth="1"/>
    <col min="7938" max="7938" width="42" style="1" customWidth="1"/>
    <col min="7939" max="7939" width="10.28515625" style="1" customWidth="1"/>
    <col min="7940" max="7940" width="10.5703125" style="1" customWidth="1"/>
    <col min="7941" max="7941" width="18.5703125" style="1" customWidth="1"/>
    <col min="7942" max="7942" width="12.42578125" style="1" customWidth="1"/>
    <col min="7943" max="7944" width="0" style="1" hidden="1" customWidth="1"/>
    <col min="7945" max="7945" width="14.140625" style="1" customWidth="1"/>
    <col min="7946" max="7948" width="16.7109375" style="1" customWidth="1"/>
    <col min="7949" max="7949" width="23.28515625" style="1" customWidth="1"/>
    <col min="7950" max="7950" width="22.85546875" style="1" customWidth="1"/>
    <col min="7951" max="7951" width="16.42578125" style="1" customWidth="1"/>
    <col min="7952" max="8190" width="7" style="1"/>
    <col min="8191" max="8191" width="7.7109375" style="1" customWidth="1"/>
    <col min="8192" max="8192" width="8.140625" style="1" bestFit="1" customWidth="1"/>
    <col min="8193" max="8193" width="10.5703125" style="1" customWidth="1"/>
    <col min="8194" max="8194" width="42" style="1" customWidth="1"/>
    <col min="8195" max="8195" width="10.28515625" style="1" customWidth="1"/>
    <col min="8196" max="8196" width="10.5703125" style="1" customWidth="1"/>
    <col min="8197" max="8197" width="18.5703125" style="1" customWidth="1"/>
    <col min="8198" max="8198" width="12.42578125" style="1" customWidth="1"/>
    <col min="8199" max="8200" width="0" style="1" hidden="1" customWidth="1"/>
    <col min="8201" max="8201" width="14.140625" style="1" customWidth="1"/>
    <col min="8202" max="8204" width="16.7109375" style="1" customWidth="1"/>
    <col min="8205" max="8205" width="23.28515625" style="1" customWidth="1"/>
    <col min="8206" max="8206" width="22.85546875" style="1" customWidth="1"/>
    <col min="8207" max="8207" width="16.42578125" style="1" customWidth="1"/>
    <col min="8208" max="8446" width="7" style="1"/>
    <col min="8447" max="8447" width="7.7109375" style="1" customWidth="1"/>
    <col min="8448" max="8448" width="8.140625" style="1" bestFit="1" customWidth="1"/>
    <col min="8449" max="8449" width="10.5703125" style="1" customWidth="1"/>
    <col min="8450" max="8450" width="42" style="1" customWidth="1"/>
    <col min="8451" max="8451" width="10.28515625" style="1" customWidth="1"/>
    <col min="8452" max="8452" width="10.5703125" style="1" customWidth="1"/>
    <col min="8453" max="8453" width="18.5703125" style="1" customWidth="1"/>
    <col min="8454" max="8454" width="12.42578125" style="1" customWidth="1"/>
    <col min="8455" max="8456" width="0" style="1" hidden="1" customWidth="1"/>
    <col min="8457" max="8457" width="14.140625" style="1" customWidth="1"/>
    <col min="8458" max="8460" width="16.7109375" style="1" customWidth="1"/>
    <col min="8461" max="8461" width="23.28515625" style="1" customWidth="1"/>
    <col min="8462" max="8462" width="22.85546875" style="1" customWidth="1"/>
    <col min="8463" max="8463" width="16.42578125" style="1" customWidth="1"/>
    <col min="8464" max="8702" width="7" style="1"/>
    <col min="8703" max="8703" width="7.7109375" style="1" customWidth="1"/>
    <col min="8704" max="8704" width="8.140625" style="1" bestFit="1" customWidth="1"/>
    <col min="8705" max="8705" width="10.5703125" style="1" customWidth="1"/>
    <col min="8706" max="8706" width="42" style="1" customWidth="1"/>
    <col min="8707" max="8707" width="10.28515625" style="1" customWidth="1"/>
    <col min="8708" max="8708" width="10.5703125" style="1" customWidth="1"/>
    <col min="8709" max="8709" width="18.5703125" style="1" customWidth="1"/>
    <col min="8710" max="8710" width="12.42578125" style="1" customWidth="1"/>
    <col min="8711" max="8712" width="0" style="1" hidden="1" customWidth="1"/>
    <col min="8713" max="8713" width="14.140625" style="1" customWidth="1"/>
    <col min="8714" max="8716" width="16.7109375" style="1" customWidth="1"/>
    <col min="8717" max="8717" width="23.28515625" style="1" customWidth="1"/>
    <col min="8718" max="8718" width="22.85546875" style="1" customWidth="1"/>
    <col min="8719" max="8719" width="16.42578125" style="1" customWidth="1"/>
    <col min="8720" max="8958" width="7" style="1"/>
    <col min="8959" max="8959" width="7.7109375" style="1" customWidth="1"/>
    <col min="8960" max="8960" width="8.140625" style="1" bestFit="1" customWidth="1"/>
    <col min="8961" max="8961" width="10.5703125" style="1" customWidth="1"/>
    <col min="8962" max="8962" width="42" style="1" customWidth="1"/>
    <col min="8963" max="8963" width="10.28515625" style="1" customWidth="1"/>
    <col min="8964" max="8964" width="10.5703125" style="1" customWidth="1"/>
    <col min="8965" max="8965" width="18.5703125" style="1" customWidth="1"/>
    <col min="8966" max="8966" width="12.42578125" style="1" customWidth="1"/>
    <col min="8967" max="8968" width="0" style="1" hidden="1" customWidth="1"/>
    <col min="8969" max="8969" width="14.140625" style="1" customWidth="1"/>
    <col min="8970" max="8972" width="16.7109375" style="1" customWidth="1"/>
    <col min="8973" max="8973" width="23.28515625" style="1" customWidth="1"/>
    <col min="8974" max="8974" width="22.85546875" style="1" customWidth="1"/>
    <col min="8975" max="8975" width="16.42578125" style="1" customWidth="1"/>
    <col min="8976" max="9214" width="7" style="1"/>
    <col min="9215" max="9215" width="7.7109375" style="1" customWidth="1"/>
    <col min="9216" max="9216" width="8.140625" style="1" bestFit="1" customWidth="1"/>
    <col min="9217" max="9217" width="10.5703125" style="1" customWidth="1"/>
    <col min="9218" max="9218" width="42" style="1" customWidth="1"/>
    <col min="9219" max="9219" width="10.28515625" style="1" customWidth="1"/>
    <col min="9220" max="9220" width="10.5703125" style="1" customWidth="1"/>
    <col min="9221" max="9221" width="18.5703125" style="1" customWidth="1"/>
    <col min="9222" max="9222" width="12.42578125" style="1" customWidth="1"/>
    <col min="9223" max="9224" width="0" style="1" hidden="1" customWidth="1"/>
    <col min="9225" max="9225" width="14.140625" style="1" customWidth="1"/>
    <col min="9226" max="9228" width="16.7109375" style="1" customWidth="1"/>
    <col min="9229" max="9229" width="23.28515625" style="1" customWidth="1"/>
    <col min="9230" max="9230" width="22.85546875" style="1" customWidth="1"/>
    <col min="9231" max="9231" width="16.42578125" style="1" customWidth="1"/>
    <col min="9232" max="9470" width="7" style="1"/>
    <col min="9471" max="9471" width="7.7109375" style="1" customWidth="1"/>
    <col min="9472" max="9472" width="8.140625" style="1" bestFit="1" customWidth="1"/>
    <col min="9473" max="9473" width="10.5703125" style="1" customWidth="1"/>
    <col min="9474" max="9474" width="42" style="1" customWidth="1"/>
    <col min="9475" max="9475" width="10.28515625" style="1" customWidth="1"/>
    <col min="9476" max="9476" width="10.5703125" style="1" customWidth="1"/>
    <col min="9477" max="9477" width="18.5703125" style="1" customWidth="1"/>
    <col min="9478" max="9478" width="12.42578125" style="1" customWidth="1"/>
    <col min="9479" max="9480" width="0" style="1" hidden="1" customWidth="1"/>
    <col min="9481" max="9481" width="14.140625" style="1" customWidth="1"/>
    <col min="9482" max="9484" width="16.7109375" style="1" customWidth="1"/>
    <col min="9485" max="9485" width="23.28515625" style="1" customWidth="1"/>
    <col min="9486" max="9486" width="22.85546875" style="1" customWidth="1"/>
    <col min="9487" max="9487" width="16.42578125" style="1" customWidth="1"/>
    <col min="9488" max="9726" width="7" style="1"/>
    <col min="9727" max="9727" width="7.7109375" style="1" customWidth="1"/>
    <col min="9728" max="9728" width="8.140625" style="1" bestFit="1" customWidth="1"/>
    <col min="9729" max="9729" width="10.5703125" style="1" customWidth="1"/>
    <col min="9730" max="9730" width="42" style="1" customWidth="1"/>
    <col min="9731" max="9731" width="10.28515625" style="1" customWidth="1"/>
    <col min="9732" max="9732" width="10.5703125" style="1" customWidth="1"/>
    <col min="9733" max="9733" width="18.5703125" style="1" customWidth="1"/>
    <col min="9734" max="9734" width="12.42578125" style="1" customWidth="1"/>
    <col min="9735" max="9736" width="0" style="1" hidden="1" customWidth="1"/>
    <col min="9737" max="9737" width="14.140625" style="1" customWidth="1"/>
    <col min="9738" max="9740" width="16.7109375" style="1" customWidth="1"/>
    <col min="9741" max="9741" width="23.28515625" style="1" customWidth="1"/>
    <col min="9742" max="9742" width="22.85546875" style="1" customWidth="1"/>
    <col min="9743" max="9743" width="16.42578125" style="1" customWidth="1"/>
    <col min="9744" max="9982" width="7" style="1"/>
    <col min="9983" max="9983" width="7.7109375" style="1" customWidth="1"/>
    <col min="9984" max="9984" width="8.140625" style="1" bestFit="1" customWidth="1"/>
    <col min="9985" max="9985" width="10.5703125" style="1" customWidth="1"/>
    <col min="9986" max="9986" width="42" style="1" customWidth="1"/>
    <col min="9987" max="9987" width="10.28515625" style="1" customWidth="1"/>
    <col min="9988" max="9988" width="10.5703125" style="1" customWidth="1"/>
    <col min="9989" max="9989" width="18.5703125" style="1" customWidth="1"/>
    <col min="9990" max="9990" width="12.42578125" style="1" customWidth="1"/>
    <col min="9991" max="9992" width="0" style="1" hidden="1" customWidth="1"/>
    <col min="9993" max="9993" width="14.140625" style="1" customWidth="1"/>
    <col min="9994" max="9996" width="16.7109375" style="1" customWidth="1"/>
    <col min="9997" max="9997" width="23.28515625" style="1" customWidth="1"/>
    <col min="9998" max="9998" width="22.85546875" style="1" customWidth="1"/>
    <col min="9999" max="9999" width="16.42578125" style="1" customWidth="1"/>
    <col min="10000" max="10238" width="7" style="1"/>
    <col min="10239" max="10239" width="7.7109375" style="1" customWidth="1"/>
    <col min="10240" max="10240" width="8.140625" style="1" bestFit="1" customWidth="1"/>
    <col min="10241" max="10241" width="10.5703125" style="1" customWidth="1"/>
    <col min="10242" max="10242" width="42" style="1" customWidth="1"/>
    <col min="10243" max="10243" width="10.28515625" style="1" customWidth="1"/>
    <col min="10244" max="10244" width="10.5703125" style="1" customWidth="1"/>
    <col min="10245" max="10245" width="18.5703125" style="1" customWidth="1"/>
    <col min="10246" max="10246" width="12.42578125" style="1" customWidth="1"/>
    <col min="10247" max="10248" width="0" style="1" hidden="1" customWidth="1"/>
    <col min="10249" max="10249" width="14.140625" style="1" customWidth="1"/>
    <col min="10250" max="10252" width="16.7109375" style="1" customWidth="1"/>
    <col min="10253" max="10253" width="23.28515625" style="1" customWidth="1"/>
    <col min="10254" max="10254" width="22.85546875" style="1" customWidth="1"/>
    <col min="10255" max="10255" width="16.42578125" style="1" customWidth="1"/>
    <col min="10256" max="10494" width="7" style="1"/>
    <col min="10495" max="10495" width="7.7109375" style="1" customWidth="1"/>
    <col min="10496" max="10496" width="8.140625" style="1" bestFit="1" customWidth="1"/>
    <col min="10497" max="10497" width="10.5703125" style="1" customWidth="1"/>
    <col min="10498" max="10498" width="42" style="1" customWidth="1"/>
    <col min="10499" max="10499" width="10.28515625" style="1" customWidth="1"/>
    <col min="10500" max="10500" width="10.5703125" style="1" customWidth="1"/>
    <col min="10501" max="10501" width="18.5703125" style="1" customWidth="1"/>
    <col min="10502" max="10502" width="12.42578125" style="1" customWidth="1"/>
    <col min="10503" max="10504" width="0" style="1" hidden="1" customWidth="1"/>
    <col min="10505" max="10505" width="14.140625" style="1" customWidth="1"/>
    <col min="10506" max="10508" width="16.7109375" style="1" customWidth="1"/>
    <col min="10509" max="10509" width="23.28515625" style="1" customWidth="1"/>
    <col min="10510" max="10510" width="22.85546875" style="1" customWidth="1"/>
    <col min="10511" max="10511" width="16.42578125" style="1" customWidth="1"/>
    <col min="10512" max="10750" width="7" style="1"/>
    <col min="10751" max="10751" width="7.7109375" style="1" customWidth="1"/>
    <col min="10752" max="10752" width="8.140625" style="1" bestFit="1" customWidth="1"/>
    <col min="10753" max="10753" width="10.5703125" style="1" customWidth="1"/>
    <col min="10754" max="10754" width="42" style="1" customWidth="1"/>
    <col min="10755" max="10755" width="10.28515625" style="1" customWidth="1"/>
    <col min="10756" max="10756" width="10.5703125" style="1" customWidth="1"/>
    <col min="10757" max="10757" width="18.5703125" style="1" customWidth="1"/>
    <col min="10758" max="10758" width="12.42578125" style="1" customWidth="1"/>
    <col min="10759" max="10760" width="0" style="1" hidden="1" customWidth="1"/>
    <col min="10761" max="10761" width="14.140625" style="1" customWidth="1"/>
    <col min="10762" max="10764" width="16.7109375" style="1" customWidth="1"/>
    <col min="10765" max="10765" width="23.28515625" style="1" customWidth="1"/>
    <col min="10766" max="10766" width="22.85546875" style="1" customWidth="1"/>
    <col min="10767" max="10767" width="16.42578125" style="1" customWidth="1"/>
    <col min="10768" max="11006" width="7" style="1"/>
    <col min="11007" max="11007" width="7.7109375" style="1" customWidth="1"/>
    <col min="11008" max="11008" width="8.140625" style="1" bestFit="1" customWidth="1"/>
    <col min="11009" max="11009" width="10.5703125" style="1" customWidth="1"/>
    <col min="11010" max="11010" width="42" style="1" customWidth="1"/>
    <col min="11011" max="11011" width="10.28515625" style="1" customWidth="1"/>
    <col min="11012" max="11012" width="10.5703125" style="1" customWidth="1"/>
    <col min="11013" max="11013" width="18.5703125" style="1" customWidth="1"/>
    <col min="11014" max="11014" width="12.42578125" style="1" customWidth="1"/>
    <col min="11015" max="11016" width="0" style="1" hidden="1" customWidth="1"/>
    <col min="11017" max="11017" width="14.140625" style="1" customWidth="1"/>
    <col min="11018" max="11020" width="16.7109375" style="1" customWidth="1"/>
    <col min="11021" max="11021" width="23.28515625" style="1" customWidth="1"/>
    <col min="11022" max="11022" width="22.85546875" style="1" customWidth="1"/>
    <col min="11023" max="11023" width="16.42578125" style="1" customWidth="1"/>
    <col min="11024" max="11262" width="7" style="1"/>
    <col min="11263" max="11263" width="7.7109375" style="1" customWidth="1"/>
    <col min="11264" max="11264" width="8.140625" style="1" bestFit="1" customWidth="1"/>
    <col min="11265" max="11265" width="10.5703125" style="1" customWidth="1"/>
    <col min="11266" max="11266" width="42" style="1" customWidth="1"/>
    <col min="11267" max="11267" width="10.28515625" style="1" customWidth="1"/>
    <col min="11268" max="11268" width="10.5703125" style="1" customWidth="1"/>
    <col min="11269" max="11269" width="18.5703125" style="1" customWidth="1"/>
    <col min="11270" max="11270" width="12.42578125" style="1" customWidth="1"/>
    <col min="11271" max="11272" width="0" style="1" hidden="1" customWidth="1"/>
    <col min="11273" max="11273" width="14.140625" style="1" customWidth="1"/>
    <col min="11274" max="11276" width="16.7109375" style="1" customWidth="1"/>
    <col min="11277" max="11277" width="23.28515625" style="1" customWidth="1"/>
    <col min="11278" max="11278" width="22.85546875" style="1" customWidth="1"/>
    <col min="11279" max="11279" width="16.42578125" style="1" customWidth="1"/>
    <col min="11280" max="11518" width="7" style="1"/>
    <col min="11519" max="11519" width="7.7109375" style="1" customWidth="1"/>
    <col min="11520" max="11520" width="8.140625" style="1" bestFit="1" customWidth="1"/>
    <col min="11521" max="11521" width="10.5703125" style="1" customWidth="1"/>
    <col min="11522" max="11522" width="42" style="1" customWidth="1"/>
    <col min="11523" max="11523" width="10.28515625" style="1" customWidth="1"/>
    <col min="11524" max="11524" width="10.5703125" style="1" customWidth="1"/>
    <col min="11525" max="11525" width="18.5703125" style="1" customWidth="1"/>
    <col min="11526" max="11526" width="12.42578125" style="1" customWidth="1"/>
    <col min="11527" max="11528" width="0" style="1" hidden="1" customWidth="1"/>
    <col min="11529" max="11529" width="14.140625" style="1" customWidth="1"/>
    <col min="11530" max="11532" width="16.7109375" style="1" customWidth="1"/>
    <col min="11533" max="11533" width="23.28515625" style="1" customWidth="1"/>
    <col min="11534" max="11534" width="22.85546875" style="1" customWidth="1"/>
    <col min="11535" max="11535" width="16.42578125" style="1" customWidth="1"/>
    <col min="11536" max="11774" width="7" style="1"/>
    <col min="11775" max="11775" width="7.7109375" style="1" customWidth="1"/>
    <col min="11776" max="11776" width="8.140625" style="1" bestFit="1" customWidth="1"/>
    <col min="11777" max="11777" width="10.5703125" style="1" customWidth="1"/>
    <col min="11778" max="11778" width="42" style="1" customWidth="1"/>
    <col min="11779" max="11779" width="10.28515625" style="1" customWidth="1"/>
    <col min="11780" max="11780" width="10.5703125" style="1" customWidth="1"/>
    <col min="11781" max="11781" width="18.5703125" style="1" customWidth="1"/>
    <col min="11782" max="11782" width="12.42578125" style="1" customWidth="1"/>
    <col min="11783" max="11784" width="0" style="1" hidden="1" customWidth="1"/>
    <col min="11785" max="11785" width="14.140625" style="1" customWidth="1"/>
    <col min="11786" max="11788" width="16.7109375" style="1" customWidth="1"/>
    <col min="11789" max="11789" width="23.28515625" style="1" customWidth="1"/>
    <col min="11790" max="11790" width="22.85546875" style="1" customWidth="1"/>
    <col min="11791" max="11791" width="16.42578125" style="1" customWidth="1"/>
    <col min="11792" max="12030" width="7" style="1"/>
    <col min="12031" max="12031" width="7.7109375" style="1" customWidth="1"/>
    <col min="12032" max="12032" width="8.140625" style="1" bestFit="1" customWidth="1"/>
    <col min="12033" max="12033" width="10.5703125" style="1" customWidth="1"/>
    <col min="12034" max="12034" width="42" style="1" customWidth="1"/>
    <col min="12035" max="12035" width="10.28515625" style="1" customWidth="1"/>
    <col min="12036" max="12036" width="10.5703125" style="1" customWidth="1"/>
    <col min="12037" max="12037" width="18.5703125" style="1" customWidth="1"/>
    <col min="12038" max="12038" width="12.42578125" style="1" customWidth="1"/>
    <col min="12039" max="12040" width="0" style="1" hidden="1" customWidth="1"/>
    <col min="12041" max="12041" width="14.140625" style="1" customWidth="1"/>
    <col min="12042" max="12044" width="16.7109375" style="1" customWidth="1"/>
    <col min="12045" max="12045" width="23.28515625" style="1" customWidth="1"/>
    <col min="12046" max="12046" width="22.85546875" style="1" customWidth="1"/>
    <col min="12047" max="12047" width="16.42578125" style="1" customWidth="1"/>
    <col min="12048" max="12286" width="7" style="1"/>
    <col min="12287" max="12287" width="7.7109375" style="1" customWidth="1"/>
    <col min="12288" max="12288" width="8.140625" style="1" bestFit="1" customWidth="1"/>
    <col min="12289" max="12289" width="10.5703125" style="1" customWidth="1"/>
    <col min="12290" max="12290" width="42" style="1" customWidth="1"/>
    <col min="12291" max="12291" width="10.28515625" style="1" customWidth="1"/>
    <col min="12292" max="12292" width="10.5703125" style="1" customWidth="1"/>
    <col min="12293" max="12293" width="18.5703125" style="1" customWidth="1"/>
    <col min="12294" max="12294" width="12.42578125" style="1" customWidth="1"/>
    <col min="12295" max="12296" width="0" style="1" hidden="1" customWidth="1"/>
    <col min="12297" max="12297" width="14.140625" style="1" customWidth="1"/>
    <col min="12298" max="12300" width="16.7109375" style="1" customWidth="1"/>
    <col min="12301" max="12301" width="23.28515625" style="1" customWidth="1"/>
    <col min="12302" max="12302" width="22.85546875" style="1" customWidth="1"/>
    <col min="12303" max="12303" width="16.42578125" style="1" customWidth="1"/>
    <col min="12304" max="12542" width="7" style="1"/>
    <col min="12543" max="12543" width="7.7109375" style="1" customWidth="1"/>
    <col min="12544" max="12544" width="8.140625" style="1" bestFit="1" customWidth="1"/>
    <col min="12545" max="12545" width="10.5703125" style="1" customWidth="1"/>
    <col min="12546" max="12546" width="42" style="1" customWidth="1"/>
    <col min="12547" max="12547" width="10.28515625" style="1" customWidth="1"/>
    <col min="12548" max="12548" width="10.5703125" style="1" customWidth="1"/>
    <col min="12549" max="12549" width="18.5703125" style="1" customWidth="1"/>
    <col min="12550" max="12550" width="12.42578125" style="1" customWidth="1"/>
    <col min="12551" max="12552" width="0" style="1" hidden="1" customWidth="1"/>
    <col min="12553" max="12553" width="14.140625" style="1" customWidth="1"/>
    <col min="12554" max="12556" width="16.7109375" style="1" customWidth="1"/>
    <col min="12557" max="12557" width="23.28515625" style="1" customWidth="1"/>
    <col min="12558" max="12558" width="22.85546875" style="1" customWidth="1"/>
    <col min="12559" max="12559" width="16.42578125" style="1" customWidth="1"/>
    <col min="12560" max="12798" width="7" style="1"/>
    <col min="12799" max="12799" width="7.7109375" style="1" customWidth="1"/>
    <col min="12800" max="12800" width="8.140625" style="1" bestFit="1" customWidth="1"/>
    <col min="12801" max="12801" width="10.5703125" style="1" customWidth="1"/>
    <col min="12802" max="12802" width="42" style="1" customWidth="1"/>
    <col min="12803" max="12803" width="10.28515625" style="1" customWidth="1"/>
    <col min="12804" max="12804" width="10.5703125" style="1" customWidth="1"/>
    <col min="12805" max="12805" width="18.5703125" style="1" customWidth="1"/>
    <col min="12806" max="12806" width="12.42578125" style="1" customWidth="1"/>
    <col min="12807" max="12808" width="0" style="1" hidden="1" customWidth="1"/>
    <col min="12809" max="12809" width="14.140625" style="1" customWidth="1"/>
    <col min="12810" max="12812" width="16.7109375" style="1" customWidth="1"/>
    <col min="12813" max="12813" width="23.28515625" style="1" customWidth="1"/>
    <col min="12814" max="12814" width="22.85546875" style="1" customWidth="1"/>
    <col min="12815" max="12815" width="16.42578125" style="1" customWidth="1"/>
    <col min="12816" max="13054" width="7" style="1"/>
    <col min="13055" max="13055" width="7.7109375" style="1" customWidth="1"/>
    <col min="13056" max="13056" width="8.140625" style="1" bestFit="1" customWidth="1"/>
    <col min="13057" max="13057" width="10.5703125" style="1" customWidth="1"/>
    <col min="13058" max="13058" width="42" style="1" customWidth="1"/>
    <col min="13059" max="13059" width="10.28515625" style="1" customWidth="1"/>
    <col min="13060" max="13060" width="10.5703125" style="1" customWidth="1"/>
    <col min="13061" max="13061" width="18.5703125" style="1" customWidth="1"/>
    <col min="13062" max="13062" width="12.42578125" style="1" customWidth="1"/>
    <col min="13063" max="13064" width="0" style="1" hidden="1" customWidth="1"/>
    <col min="13065" max="13065" width="14.140625" style="1" customWidth="1"/>
    <col min="13066" max="13068" width="16.7109375" style="1" customWidth="1"/>
    <col min="13069" max="13069" width="23.28515625" style="1" customWidth="1"/>
    <col min="13070" max="13070" width="22.85546875" style="1" customWidth="1"/>
    <col min="13071" max="13071" width="16.42578125" style="1" customWidth="1"/>
    <col min="13072" max="13310" width="7" style="1"/>
    <col min="13311" max="13311" width="7.7109375" style="1" customWidth="1"/>
    <col min="13312" max="13312" width="8.140625" style="1" bestFit="1" customWidth="1"/>
    <col min="13313" max="13313" width="10.5703125" style="1" customWidth="1"/>
    <col min="13314" max="13314" width="42" style="1" customWidth="1"/>
    <col min="13315" max="13315" width="10.28515625" style="1" customWidth="1"/>
    <col min="13316" max="13316" width="10.5703125" style="1" customWidth="1"/>
    <col min="13317" max="13317" width="18.5703125" style="1" customWidth="1"/>
    <col min="13318" max="13318" width="12.42578125" style="1" customWidth="1"/>
    <col min="13319" max="13320" width="0" style="1" hidden="1" customWidth="1"/>
    <col min="13321" max="13321" width="14.140625" style="1" customWidth="1"/>
    <col min="13322" max="13324" width="16.7109375" style="1" customWidth="1"/>
    <col min="13325" max="13325" width="23.28515625" style="1" customWidth="1"/>
    <col min="13326" max="13326" width="22.85546875" style="1" customWidth="1"/>
    <col min="13327" max="13327" width="16.42578125" style="1" customWidth="1"/>
    <col min="13328" max="13566" width="7" style="1"/>
    <col min="13567" max="13567" width="7.7109375" style="1" customWidth="1"/>
    <col min="13568" max="13568" width="8.140625" style="1" bestFit="1" customWidth="1"/>
    <col min="13569" max="13569" width="10.5703125" style="1" customWidth="1"/>
    <col min="13570" max="13570" width="42" style="1" customWidth="1"/>
    <col min="13571" max="13571" width="10.28515625" style="1" customWidth="1"/>
    <col min="13572" max="13572" width="10.5703125" style="1" customWidth="1"/>
    <col min="13573" max="13573" width="18.5703125" style="1" customWidth="1"/>
    <col min="13574" max="13574" width="12.42578125" style="1" customWidth="1"/>
    <col min="13575" max="13576" width="0" style="1" hidden="1" customWidth="1"/>
    <col min="13577" max="13577" width="14.140625" style="1" customWidth="1"/>
    <col min="13578" max="13580" width="16.7109375" style="1" customWidth="1"/>
    <col min="13581" max="13581" width="23.28515625" style="1" customWidth="1"/>
    <col min="13582" max="13582" width="22.85546875" style="1" customWidth="1"/>
    <col min="13583" max="13583" width="16.42578125" style="1" customWidth="1"/>
    <col min="13584" max="13822" width="7" style="1"/>
    <col min="13823" max="13823" width="7.7109375" style="1" customWidth="1"/>
    <col min="13824" max="13824" width="8.140625" style="1" bestFit="1" customWidth="1"/>
    <col min="13825" max="13825" width="10.5703125" style="1" customWidth="1"/>
    <col min="13826" max="13826" width="42" style="1" customWidth="1"/>
    <col min="13827" max="13827" width="10.28515625" style="1" customWidth="1"/>
    <col min="13828" max="13828" width="10.5703125" style="1" customWidth="1"/>
    <col min="13829" max="13829" width="18.5703125" style="1" customWidth="1"/>
    <col min="13830" max="13830" width="12.42578125" style="1" customWidth="1"/>
    <col min="13831" max="13832" width="0" style="1" hidden="1" customWidth="1"/>
    <col min="13833" max="13833" width="14.140625" style="1" customWidth="1"/>
    <col min="13834" max="13836" width="16.7109375" style="1" customWidth="1"/>
    <col min="13837" max="13837" width="23.28515625" style="1" customWidth="1"/>
    <col min="13838" max="13838" width="22.85546875" style="1" customWidth="1"/>
    <col min="13839" max="13839" width="16.42578125" style="1" customWidth="1"/>
    <col min="13840" max="14078" width="7" style="1"/>
    <col min="14079" max="14079" width="7.7109375" style="1" customWidth="1"/>
    <col min="14080" max="14080" width="8.140625" style="1" bestFit="1" customWidth="1"/>
    <col min="14081" max="14081" width="10.5703125" style="1" customWidth="1"/>
    <col min="14082" max="14082" width="42" style="1" customWidth="1"/>
    <col min="14083" max="14083" width="10.28515625" style="1" customWidth="1"/>
    <col min="14084" max="14084" width="10.5703125" style="1" customWidth="1"/>
    <col min="14085" max="14085" width="18.5703125" style="1" customWidth="1"/>
    <col min="14086" max="14086" width="12.42578125" style="1" customWidth="1"/>
    <col min="14087" max="14088" width="0" style="1" hidden="1" customWidth="1"/>
    <col min="14089" max="14089" width="14.140625" style="1" customWidth="1"/>
    <col min="14090" max="14092" width="16.7109375" style="1" customWidth="1"/>
    <col min="14093" max="14093" width="23.28515625" style="1" customWidth="1"/>
    <col min="14094" max="14094" width="22.85546875" style="1" customWidth="1"/>
    <col min="14095" max="14095" width="16.42578125" style="1" customWidth="1"/>
    <col min="14096" max="14334" width="7" style="1"/>
    <col min="14335" max="14335" width="7.7109375" style="1" customWidth="1"/>
    <col min="14336" max="14336" width="8.140625" style="1" bestFit="1" customWidth="1"/>
    <col min="14337" max="14337" width="10.5703125" style="1" customWidth="1"/>
    <col min="14338" max="14338" width="42" style="1" customWidth="1"/>
    <col min="14339" max="14339" width="10.28515625" style="1" customWidth="1"/>
    <col min="14340" max="14340" width="10.5703125" style="1" customWidth="1"/>
    <col min="14341" max="14341" width="18.5703125" style="1" customWidth="1"/>
    <col min="14342" max="14342" width="12.42578125" style="1" customWidth="1"/>
    <col min="14343" max="14344" width="0" style="1" hidden="1" customWidth="1"/>
    <col min="14345" max="14345" width="14.140625" style="1" customWidth="1"/>
    <col min="14346" max="14348" width="16.7109375" style="1" customWidth="1"/>
    <col min="14349" max="14349" width="23.28515625" style="1" customWidth="1"/>
    <col min="14350" max="14350" width="22.85546875" style="1" customWidth="1"/>
    <col min="14351" max="14351" width="16.42578125" style="1" customWidth="1"/>
    <col min="14352" max="14590" width="7" style="1"/>
    <col min="14591" max="14591" width="7.7109375" style="1" customWidth="1"/>
    <col min="14592" max="14592" width="8.140625" style="1" bestFit="1" customWidth="1"/>
    <col min="14593" max="14593" width="10.5703125" style="1" customWidth="1"/>
    <col min="14594" max="14594" width="42" style="1" customWidth="1"/>
    <col min="14595" max="14595" width="10.28515625" style="1" customWidth="1"/>
    <col min="14596" max="14596" width="10.5703125" style="1" customWidth="1"/>
    <col min="14597" max="14597" width="18.5703125" style="1" customWidth="1"/>
    <col min="14598" max="14598" width="12.42578125" style="1" customWidth="1"/>
    <col min="14599" max="14600" width="0" style="1" hidden="1" customWidth="1"/>
    <col min="14601" max="14601" width="14.140625" style="1" customWidth="1"/>
    <col min="14602" max="14604" width="16.7109375" style="1" customWidth="1"/>
    <col min="14605" max="14605" width="23.28515625" style="1" customWidth="1"/>
    <col min="14606" max="14606" width="22.85546875" style="1" customWidth="1"/>
    <col min="14607" max="14607" width="16.42578125" style="1" customWidth="1"/>
    <col min="14608" max="14846" width="7" style="1"/>
    <col min="14847" max="14847" width="7.7109375" style="1" customWidth="1"/>
    <col min="14848" max="14848" width="8.140625" style="1" bestFit="1" customWidth="1"/>
    <col min="14849" max="14849" width="10.5703125" style="1" customWidth="1"/>
    <col min="14850" max="14850" width="42" style="1" customWidth="1"/>
    <col min="14851" max="14851" width="10.28515625" style="1" customWidth="1"/>
    <col min="14852" max="14852" width="10.5703125" style="1" customWidth="1"/>
    <col min="14853" max="14853" width="18.5703125" style="1" customWidth="1"/>
    <col min="14854" max="14854" width="12.42578125" style="1" customWidth="1"/>
    <col min="14855" max="14856" width="0" style="1" hidden="1" customWidth="1"/>
    <col min="14857" max="14857" width="14.140625" style="1" customWidth="1"/>
    <col min="14858" max="14860" width="16.7109375" style="1" customWidth="1"/>
    <col min="14861" max="14861" width="23.28515625" style="1" customWidth="1"/>
    <col min="14862" max="14862" width="22.85546875" style="1" customWidth="1"/>
    <col min="14863" max="14863" width="16.42578125" style="1" customWidth="1"/>
    <col min="14864" max="15102" width="7" style="1"/>
    <col min="15103" max="15103" width="7.7109375" style="1" customWidth="1"/>
    <col min="15104" max="15104" width="8.140625" style="1" bestFit="1" customWidth="1"/>
    <col min="15105" max="15105" width="10.5703125" style="1" customWidth="1"/>
    <col min="15106" max="15106" width="42" style="1" customWidth="1"/>
    <col min="15107" max="15107" width="10.28515625" style="1" customWidth="1"/>
    <col min="15108" max="15108" width="10.5703125" style="1" customWidth="1"/>
    <col min="15109" max="15109" width="18.5703125" style="1" customWidth="1"/>
    <col min="15110" max="15110" width="12.42578125" style="1" customWidth="1"/>
    <col min="15111" max="15112" width="0" style="1" hidden="1" customWidth="1"/>
    <col min="15113" max="15113" width="14.140625" style="1" customWidth="1"/>
    <col min="15114" max="15116" width="16.7109375" style="1" customWidth="1"/>
    <col min="15117" max="15117" width="23.28515625" style="1" customWidth="1"/>
    <col min="15118" max="15118" width="22.85546875" style="1" customWidth="1"/>
    <col min="15119" max="15119" width="16.42578125" style="1" customWidth="1"/>
    <col min="15120" max="15358" width="7" style="1"/>
    <col min="15359" max="15359" width="7.7109375" style="1" customWidth="1"/>
    <col min="15360" max="15360" width="8.140625" style="1" bestFit="1" customWidth="1"/>
    <col min="15361" max="15361" width="10.5703125" style="1" customWidth="1"/>
    <col min="15362" max="15362" width="42" style="1" customWidth="1"/>
    <col min="15363" max="15363" width="10.28515625" style="1" customWidth="1"/>
    <col min="15364" max="15364" width="10.5703125" style="1" customWidth="1"/>
    <col min="15365" max="15365" width="18.5703125" style="1" customWidth="1"/>
    <col min="15366" max="15366" width="12.42578125" style="1" customWidth="1"/>
    <col min="15367" max="15368" width="0" style="1" hidden="1" customWidth="1"/>
    <col min="15369" max="15369" width="14.140625" style="1" customWidth="1"/>
    <col min="15370" max="15372" width="16.7109375" style="1" customWidth="1"/>
    <col min="15373" max="15373" width="23.28515625" style="1" customWidth="1"/>
    <col min="15374" max="15374" width="22.85546875" style="1" customWidth="1"/>
    <col min="15375" max="15375" width="16.42578125" style="1" customWidth="1"/>
    <col min="15376" max="15614" width="7" style="1"/>
    <col min="15615" max="15615" width="7.7109375" style="1" customWidth="1"/>
    <col min="15616" max="15616" width="8.140625" style="1" bestFit="1" customWidth="1"/>
    <col min="15617" max="15617" width="10.5703125" style="1" customWidth="1"/>
    <col min="15618" max="15618" width="42" style="1" customWidth="1"/>
    <col min="15619" max="15619" width="10.28515625" style="1" customWidth="1"/>
    <col min="15620" max="15620" width="10.5703125" style="1" customWidth="1"/>
    <col min="15621" max="15621" width="18.5703125" style="1" customWidth="1"/>
    <col min="15622" max="15622" width="12.42578125" style="1" customWidth="1"/>
    <col min="15623" max="15624" width="0" style="1" hidden="1" customWidth="1"/>
    <col min="15625" max="15625" width="14.140625" style="1" customWidth="1"/>
    <col min="15626" max="15628" width="16.7109375" style="1" customWidth="1"/>
    <col min="15629" max="15629" width="23.28515625" style="1" customWidth="1"/>
    <col min="15630" max="15630" width="22.85546875" style="1" customWidth="1"/>
    <col min="15631" max="15631" width="16.42578125" style="1" customWidth="1"/>
    <col min="15632" max="15870" width="7" style="1"/>
    <col min="15871" max="15871" width="7.7109375" style="1" customWidth="1"/>
    <col min="15872" max="15872" width="8.140625" style="1" bestFit="1" customWidth="1"/>
    <col min="15873" max="15873" width="10.5703125" style="1" customWidth="1"/>
    <col min="15874" max="15874" width="42" style="1" customWidth="1"/>
    <col min="15875" max="15875" width="10.28515625" style="1" customWidth="1"/>
    <col min="15876" max="15876" width="10.5703125" style="1" customWidth="1"/>
    <col min="15877" max="15877" width="18.5703125" style="1" customWidth="1"/>
    <col min="15878" max="15878" width="12.42578125" style="1" customWidth="1"/>
    <col min="15879" max="15880" width="0" style="1" hidden="1" customWidth="1"/>
    <col min="15881" max="15881" width="14.140625" style="1" customWidth="1"/>
    <col min="15882" max="15884" width="16.7109375" style="1" customWidth="1"/>
    <col min="15885" max="15885" width="23.28515625" style="1" customWidth="1"/>
    <col min="15886" max="15886" width="22.85546875" style="1" customWidth="1"/>
    <col min="15887" max="15887" width="16.42578125" style="1" customWidth="1"/>
    <col min="15888" max="16126" width="7" style="1"/>
    <col min="16127" max="16127" width="7.7109375" style="1" customWidth="1"/>
    <col min="16128" max="16128" width="8.140625" style="1" bestFit="1" customWidth="1"/>
    <col min="16129" max="16129" width="10.5703125" style="1" customWidth="1"/>
    <col min="16130" max="16130" width="42" style="1" customWidth="1"/>
    <col min="16131" max="16131" width="10.28515625" style="1" customWidth="1"/>
    <col min="16132" max="16132" width="10.5703125" style="1" customWidth="1"/>
    <col min="16133" max="16133" width="18.5703125" style="1" customWidth="1"/>
    <col min="16134" max="16134" width="12.42578125" style="1" customWidth="1"/>
    <col min="16135" max="16136" width="0" style="1" hidden="1" customWidth="1"/>
    <col min="16137" max="16137" width="14.140625" style="1" customWidth="1"/>
    <col min="16138" max="16140" width="16.7109375" style="1" customWidth="1"/>
    <col min="16141" max="16141" width="23.28515625" style="1" customWidth="1"/>
    <col min="16142" max="16142" width="22.85546875" style="1" customWidth="1"/>
    <col min="16143" max="16143" width="16.42578125" style="1" customWidth="1"/>
    <col min="16144" max="16384" width="7" style="1"/>
  </cols>
  <sheetData>
    <row r="1" spans="1:15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7" customHeight="1" x14ac:dyDescent="0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2"/>
      <c r="O3" s="2"/>
    </row>
    <row r="4" spans="1:15" s="5" customFormat="1" ht="22.5" customHeight="1" x14ac:dyDescent="0.25">
      <c r="A4" s="59" t="s">
        <v>2</v>
      </c>
      <c r="B4" s="50" t="s">
        <v>3</v>
      </c>
      <c r="C4" s="58"/>
      <c r="D4" s="58"/>
      <c r="E4" s="58"/>
      <c r="F4" s="58"/>
      <c r="G4" s="58"/>
      <c r="H4" s="58"/>
      <c r="I4" s="58"/>
      <c r="J4" s="51"/>
      <c r="K4" s="55" t="s">
        <v>4</v>
      </c>
      <c r="L4" s="52" t="s">
        <v>5</v>
      </c>
      <c r="M4" s="47" t="s">
        <v>6</v>
      </c>
      <c r="N4" s="47" t="s">
        <v>7</v>
      </c>
      <c r="O4" s="47" t="s">
        <v>8</v>
      </c>
    </row>
    <row r="5" spans="1:15" s="5" customFormat="1" ht="25.5" customHeight="1" x14ac:dyDescent="0.25">
      <c r="A5" s="60"/>
      <c r="B5" s="47" t="s">
        <v>9</v>
      </c>
      <c r="C5" s="47" t="s">
        <v>10</v>
      </c>
      <c r="D5" s="47" t="s">
        <v>11</v>
      </c>
      <c r="E5" s="47" t="s">
        <v>12</v>
      </c>
      <c r="F5" s="47" t="s">
        <v>13</v>
      </c>
      <c r="G5" s="50" t="s">
        <v>14</v>
      </c>
      <c r="H5" s="51"/>
      <c r="I5" s="47" t="s">
        <v>15</v>
      </c>
      <c r="J5" s="47" t="s">
        <v>16</v>
      </c>
      <c r="K5" s="56"/>
      <c r="L5" s="53"/>
      <c r="M5" s="48"/>
      <c r="N5" s="48"/>
      <c r="O5" s="48"/>
    </row>
    <row r="6" spans="1:15" s="5" customFormat="1" ht="26.25" customHeight="1" x14ac:dyDescent="0.25">
      <c r="A6" s="61"/>
      <c r="B6" s="49"/>
      <c r="C6" s="49"/>
      <c r="D6" s="49"/>
      <c r="E6" s="49"/>
      <c r="F6" s="49"/>
      <c r="G6" s="6" t="s">
        <v>17</v>
      </c>
      <c r="H6" s="6" t="s">
        <v>18</v>
      </c>
      <c r="I6" s="49"/>
      <c r="J6" s="49"/>
      <c r="K6" s="57"/>
      <c r="L6" s="54"/>
      <c r="M6" s="49"/>
      <c r="N6" s="49"/>
      <c r="O6" s="49"/>
    </row>
    <row r="7" spans="1:15" s="9" customFormat="1" ht="14.25" customHeight="1" x14ac:dyDescent="0.25">
      <c r="A7" s="7">
        <v>1</v>
      </c>
      <c r="B7" s="7">
        <v>2</v>
      </c>
      <c r="C7" s="7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8</v>
      </c>
      <c r="L7" s="7">
        <v>9</v>
      </c>
      <c r="M7" s="8">
        <v>12</v>
      </c>
      <c r="N7" s="8">
        <v>13</v>
      </c>
      <c r="O7" s="7">
        <v>14</v>
      </c>
    </row>
    <row r="8" spans="1:15" s="21" customFormat="1" ht="30" x14ac:dyDescent="0.25">
      <c r="A8" s="10">
        <v>1</v>
      </c>
      <c r="B8" s="11">
        <v>1150551</v>
      </c>
      <c r="C8" s="11">
        <v>371493</v>
      </c>
      <c r="D8" s="12" t="s">
        <v>19</v>
      </c>
      <c r="E8" s="13" t="s">
        <v>20</v>
      </c>
      <c r="F8" s="14">
        <v>29</v>
      </c>
      <c r="G8" s="15" t="s">
        <v>0</v>
      </c>
      <c r="H8" s="16">
        <v>36</v>
      </c>
      <c r="I8" s="17">
        <v>15048.3</v>
      </c>
      <c r="J8" s="14">
        <v>29</v>
      </c>
      <c r="K8" s="41">
        <v>220</v>
      </c>
      <c r="L8" s="41">
        <v>6380</v>
      </c>
      <c r="M8" s="18"/>
      <c r="N8" s="19"/>
      <c r="O8" s="20"/>
    </row>
    <row r="9" spans="1:15" s="21" customFormat="1" ht="30" x14ac:dyDescent="0.25">
      <c r="A9" s="10">
        <v>2</v>
      </c>
      <c r="B9" s="11">
        <v>1031419</v>
      </c>
      <c r="C9" s="11">
        <v>30064</v>
      </c>
      <c r="D9" s="12" t="s">
        <v>22</v>
      </c>
      <c r="E9" s="13" t="s">
        <v>20</v>
      </c>
      <c r="F9" s="14">
        <v>1</v>
      </c>
      <c r="G9" s="15" t="s">
        <v>0</v>
      </c>
      <c r="H9" s="16">
        <v>36</v>
      </c>
      <c r="I9" s="17">
        <v>110977</v>
      </c>
      <c r="J9" s="14">
        <v>1</v>
      </c>
      <c r="K9" s="41">
        <v>1018000</v>
      </c>
      <c r="L9" s="41">
        <v>1018000</v>
      </c>
      <c r="M9" s="18"/>
      <c r="N9" s="19"/>
      <c r="O9" s="20"/>
    </row>
    <row r="10" spans="1:15" s="21" customFormat="1" ht="45" x14ac:dyDescent="0.25">
      <c r="A10" s="10">
        <v>3</v>
      </c>
      <c r="B10" s="11">
        <v>1267847</v>
      </c>
      <c r="C10" s="11">
        <v>371522</v>
      </c>
      <c r="D10" s="12" t="s">
        <v>23</v>
      </c>
      <c r="E10" s="13" t="s">
        <v>21</v>
      </c>
      <c r="F10" s="14">
        <v>100</v>
      </c>
      <c r="G10" s="15" t="s">
        <v>0</v>
      </c>
      <c r="H10" s="16">
        <v>36</v>
      </c>
      <c r="I10" s="17">
        <v>425.44</v>
      </c>
      <c r="J10" s="14">
        <v>100</v>
      </c>
      <c r="K10" s="41">
        <v>200</v>
      </c>
      <c r="L10" s="41">
        <v>20000</v>
      </c>
      <c r="M10" s="18"/>
      <c r="N10" s="19"/>
      <c r="O10" s="20"/>
    </row>
    <row r="11" spans="1:15" s="21" customFormat="1" ht="45" x14ac:dyDescent="0.25">
      <c r="A11" s="10">
        <v>4</v>
      </c>
      <c r="B11" s="11">
        <v>1267843</v>
      </c>
      <c r="C11" s="11">
        <v>371529</v>
      </c>
      <c r="D11" s="12" t="s">
        <v>24</v>
      </c>
      <c r="E11" s="13" t="s">
        <v>21</v>
      </c>
      <c r="F11" s="14">
        <v>3550</v>
      </c>
      <c r="G11" s="15" t="s">
        <v>0</v>
      </c>
      <c r="H11" s="16">
        <v>36</v>
      </c>
      <c r="I11" s="17">
        <v>298.08</v>
      </c>
      <c r="J11" s="14">
        <v>3550</v>
      </c>
      <c r="K11" s="41">
        <v>180</v>
      </c>
      <c r="L11" s="41">
        <v>639000</v>
      </c>
      <c r="M11" s="18"/>
      <c r="N11" s="19"/>
      <c r="O11" s="20"/>
    </row>
    <row r="12" spans="1:15" s="21" customFormat="1" ht="45" x14ac:dyDescent="0.25">
      <c r="A12" s="10">
        <v>5</v>
      </c>
      <c r="B12" s="11">
        <v>1267840</v>
      </c>
      <c r="C12" s="11">
        <v>371534</v>
      </c>
      <c r="D12" s="12" t="s">
        <v>25</v>
      </c>
      <c r="E12" s="13" t="s">
        <v>21</v>
      </c>
      <c r="F12" s="14">
        <v>200</v>
      </c>
      <c r="G12" s="15" t="s">
        <v>0</v>
      </c>
      <c r="H12" s="16">
        <v>36</v>
      </c>
      <c r="I12" s="17">
        <v>323.42</v>
      </c>
      <c r="J12" s="14">
        <v>200</v>
      </c>
      <c r="K12" s="41">
        <v>100</v>
      </c>
      <c r="L12" s="41">
        <v>20000</v>
      </c>
      <c r="M12" s="18"/>
      <c r="N12" s="19"/>
      <c r="O12" s="20"/>
    </row>
    <row r="13" spans="1:15" s="21" customFormat="1" ht="45" x14ac:dyDescent="0.25">
      <c r="A13" s="10">
        <v>6</v>
      </c>
      <c r="B13" s="11">
        <v>1035244</v>
      </c>
      <c r="C13" s="11">
        <v>371537</v>
      </c>
      <c r="D13" s="12" t="s">
        <v>26</v>
      </c>
      <c r="E13" s="13" t="s">
        <v>21</v>
      </c>
      <c r="F13" s="14">
        <v>410</v>
      </c>
      <c r="G13" s="15" t="s">
        <v>0</v>
      </c>
      <c r="H13" s="16">
        <v>36</v>
      </c>
      <c r="I13" s="17">
        <v>45.93</v>
      </c>
      <c r="J13" s="14">
        <v>410</v>
      </c>
      <c r="K13" s="41">
        <v>60</v>
      </c>
      <c r="L13" s="41">
        <v>24600</v>
      </c>
      <c r="M13" s="18"/>
      <c r="N13" s="19"/>
      <c r="O13" s="20"/>
    </row>
    <row r="14" spans="1:15" s="21" customFormat="1" ht="45" x14ac:dyDescent="0.25">
      <c r="A14" s="10">
        <v>7</v>
      </c>
      <c r="B14" s="11">
        <v>1296815</v>
      </c>
      <c r="C14" s="11">
        <v>371576</v>
      </c>
      <c r="D14" s="12" t="s">
        <v>27</v>
      </c>
      <c r="E14" s="13" t="s">
        <v>21</v>
      </c>
      <c r="F14" s="14">
        <v>380</v>
      </c>
      <c r="G14" s="15" t="s">
        <v>0</v>
      </c>
      <c r="H14" s="16">
        <v>36</v>
      </c>
      <c r="I14" s="17">
        <v>186.05</v>
      </c>
      <c r="J14" s="14">
        <v>380</v>
      </c>
      <c r="K14" s="41">
        <v>40</v>
      </c>
      <c r="L14" s="41">
        <v>15200</v>
      </c>
      <c r="M14" s="18"/>
      <c r="N14" s="19"/>
      <c r="O14" s="20"/>
    </row>
    <row r="15" spans="1:15" s="21" customFormat="1" ht="45" x14ac:dyDescent="0.25">
      <c r="A15" s="10">
        <v>8</v>
      </c>
      <c r="B15" s="11">
        <v>1430367</v>
      </c>
      <c r="C15" s="11">
        <v>371767</v>
      </c>
      <c r="D15" s="12" t="s">
        <v>28</v>
      </c>
      <c r="E15" s="13" t="s">
        <v>20</v>
      </c>
      <c r="F15" s="14">
        <v>3</v>
      </c>
      <c r="G15" s="15" t="s">
        <v>0</v>
      </c>
      <c r="H15" s="16">
        <v>36</v>
      </c>
      <c r="I15" s="17">
        <v>13967.5</v>
      </c>
      <c r="J15" s="14">
        <v>3</v>
      </c>
      <c r="K15" s="41">
        <v>42000</v>
      </c>
      <c r="L15" s="41">
        <v>126000</v>
      </c>
      <c r="M15" s="18"/>
      <c r="N15" s="19"/>
      <c r="O15" s="20"/>
    </row>
    <row r="16" spans="1:15" s="21" customFormat="1" ht="30" x14ac:dyDescent="0.25">
      <c r="A16" s="10">
        <v>9</v>
      </c>
      <c r="B16" s="11">
        <v>1761346</v>
      </c>
      <c r="C16" s="11">
        <v>381623</v>
      </c>
      <c r="D16" s="12" t="s">
        <v>29</v>
      </c>
      <c r="E16" s="13" t="s">
        <v>20</v>
      </c>
      <c r="F16" s="14">
        <v>34</v>
      </c>
      <c r="G16" s="15" t="s">
        <v>0</v>
      </c>
      <c r="H16" s="16">
        <v>36</v>
      </c>
      <c r="I16" s="17">
        <v>320</v>
      </c>
      <c r="J16" s="14">
        <v>34</v>
      </c>
      <c r="K16" s="41">
        <v>600</v>
      </c>
      <c r="L16" s="41">
        <v>20400</v>
      </c>
      <c r="M16" s="18"/>
      <c r="N16" s="19"/>
      <c r="O16" s="20"/>
    </row>
    <row r="17" spans="1:16" s="21" customFormat="1" x14ac:dyDescent="0.25">
      <c r="A17" s="10">
        <v>10</v>
      </c>
      <c r="B17" s="11">
        <v>1455699</v>
      </c>
      <c r="C17" s="11">
        <v>383301</v>
      </c>
      <c r="D17" s="12" t="s">
        <v>30</v>
      </c>
      <c r="E17" s="13" t="s">
        <v>20</v>
      </c>
      <c r="F17" s="14">
        <v>2</v>
      </c>
      <c r="G17" s="15" t="s">
        <v>0</v>
      </c>
      <c r="H17" s="16">
        <v>36</v>
      </c>
      <c r="I17" s="17">
        <v>105932.2</v>
      </c>
      <c r="J17" s="14">
        <v>2</v>
      </c>
      <c r="K17" s="41">
        <v>119000</v>
      </c>
      <c r="L17" s="41">
        <v>238000</v>
      </c>
      <c r="M17" s="18"/>
      <c r="N17" s="19"/>
      <c r="O17" s="20"/>
    </row>
    <row r="18" spans="1:16" s="28" customFormat="1" ht="16.5" customHeight="1" x14ac:dyDescent="0.25">
      <c r="A18" s="22"/>
      <c r="B18" s="23"/>
      <c r="C18" s="23"/>
      <c r="D18" s="23"/>
      <c r="E18" s="23"/>
      <c r="F18" s="23"/>
      <c r="G18" s="24"/>
      <c r="H18" s="23"/>
      <c r="I18" s="23"/>
      <c r="J18" s="23"/>
      <c r="K18" s="42" t="s">
        <v>31</v>
      </c>
      <c r="L18" s="42">
        <f>SUM(L8:L17)</f>
        <v>2127580</v>
      </c>
      <c r="M18" s="25"/>
      <c r="N18" s="26"/>
      <c r="O18" s="27" t="s">
        <v>32</v>
      </c>
    </row>
    <row r="19" spans="1:16" ht="25.5" customHeight="1" x14ac:dyDescent="0.25">
      <c r="A19" s="50" t="s">
        <v>33</v>
      </c>
      <c r="B19" s="58"/>
      <c r="C19" s="58"/>
      <c r="D19" s="58"/>
      <c r="E19" s="58"/>
      <c r="F19" s="58"/>
      <c r="G19" s="58"/>
      <c r="H19" s="58"/>
      <c r="I19" s="29"/>
      <c r="J19" s="29"/>
      <c r="K19" s="43"/>
      <c r="L19" s="44">
        <f>ROUND(L18*1.2,2)</f>
        <v>2553096</v>
      </c>
      <c r="M19" s="29"/>
      <c r="N19" s="30"/>
      <c r="O19" s="31" t="s">
        <v>34</v>
      </c>
    </row>
    <row r="20" spans="1:16" s="32" customFormat="1" ht="46.5" customHeight="1" x14ac:dyDescent="0.25">
      <c r="A20" s="39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6" ht="15.75" customHeight="1" x14ac:dyDescent="0.25">
      <c r="A21" s="40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15.75" customHeight="1" x14ac:dyDescent="0.25">
      <c r="A22" s="40" t="s">
        <v>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6" ht="15.75" customHeight="1" x14ac:dyDescent="0.25">
      <c r="A23" s="40" t="s">
        <v>44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6" ht="60" customHeight="1" x14ac:dyDescent="0.25">
      <c r="A24" s="65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33"/>
    </row>
    <row r="25" spans="1:16" ht="28.5" customHeight="1" x14ac:dyDescent="0.25">
      <c r="A25" s="62" t="s">
        <v>39</v>
      </c>
      <c r="B25" s="62"/>
      <c r="C25" s="62"/>
      <c r="D25" s="62"/>
      <c r="E25" s="62"/>
      <c r="F25" s="34"/>
      <c r="G25" s="35"/>
      <c r="H25" s="35"/>
      <c r="I25" s="5"/>
      <c r="J25" s="35" t="s">
        <v>40</v>
      </c>
      <c r="K25" s="36"/>
      <c r="L25" s="36"/>
    </row>
    <row r="26" spans="1:16" ht="28.5" customHeight="1" x14ac:dyDescent="0.25">
      <c r="A26" s="63" t="s">
        <v>41</v>
      </c>
      <c r="B26" s="63" t="s">
        <v>42</v>
      </c>
      <c r="C26" s="63"/>
      <c r="D26" s="63"/>
      <c r="E26" s="63"/>
      <c r="F26" s="64" t="s">
        <v>43</v>
      </c>
      <c r="G26" s="64"/>
      <c r="H26" s="64"/>
      <c r="I26" s="5"/>
      <c r="J26" s="36"/>
      <c r="K26" s="36"/>
      <c r="L26" s="36"/>
    </row>
    <row r="27" spans="1:16" x14ac:dyDescent="0.25">
      <c r="D27" s="5"/>
      <c r="E27" s="38"/>
      <c r="F27" s="5"/>
      <c r="G27" s="5"/>
      <c r="H27" s="5"/>
      <c r="I27" s="5"/>
      <c r="J27" s="5"/>
      <c r="M27" s="32"/>
    </row>
  </sheetData>
  <autoFilter ref="A7:O26"/>
  <mergeCells count="22">
    <mergeCell ref="A4:A6"/>
    <mergeCell ref="A25:E25"/>
    <mergeCell ref="A26:E26"/>
    <mergeCell ref="F26:H26"/>
    <mergeCell ref="A24:O24"/>
    <mergeCell ref="A19:H19"/>
    <mergeCell ref="A1:O1"/>
    <mergeCell ref="A2:O2"/>
    <mergeCell ref="O4:O6"/>
    <mergeCell ref="B5:B6"/>
    <mergeCell ref="C5:C6"/>
    <mergeCell ref="D5:D6"/>
    <mergeCell ref="E5:E6"/>
    <mergeCell ref="F5:F6"/>
    <mergeCell ref="G5:H5"/>
    <mergeCell ref="I5:I6"/>
    <mergeCell ref="J5:J6"/>
    <mergeCell ref="N4:N6"/>
    <mergeCell ref="M4:M6"/>
    <mergeCell ref="L4:L6"/>
    <mergeCell ref="K4:K6"/>
    <mergeCell ref="B4:J4"/>
  </mergeCells>
  <dataValidations count="1">
    <dataValidation operator="lessThanOrEqual" allowBlank="1" showInputMessage="1" showErrorMessage="1" sqref="B65287:B65553 IV65287:IV65553 SR65287:SR65553 ACN65287:ACN65553 AMJ65287:AMJ65553 AWF65287:AWF65553 BGB65287:BGB65553 BPX65287:BPX65553 BZT65287:BZT65553 CJP65287:CJP65553 CTL65287:CTL65553 DDH65287:DDH65553 DND65287:DND65553 DWZ65287:DWZ65553 EGV65287:EGV65553 EQR65287:EQR65553 FAN65287:FAN65553 FKJ65287:FKJ65553 FUF65287:FUF65553 GEB65287:GEB65553 GNX65287:GNX65553 GXT65287:GXT65553 HHP65287:HHP65553 HRL65287:HRL65553 IBH65287:IBH65553 ILD65287:ILD65553 IUZ65287:IUZ65553 JEV65287:JEV65553 JOR65287:JOR65553 JYN65287:JYN65553 KIJ65287:KIJ65553 KSF65287:KSF65553 LCB65287:LCB65553 LLX65287:LLX65553 LVT65287:LVT65553 MFP65287:MFP65553 MPL65287:MPL65553 MZH65287:MZH65553 NJD65287:NJD65553 NSZ65287:NSZ65553 OCV65287:OCV65553 OMR65287:OMR65553 OWN65287:OWN65553 PGJ65287:PGJ65553 PQF65287:PQF65553 QAB65287:QAB65553 QJX65287:QJX65553 QTT65287:QTT65553 RDP65287:RDP65553 RNL65287:RNL65553 RXH65287:RXH65553 SHD65287:SHD65553 SQZ65287:SQZ65553 TAV65287:TAV65553 TKR65287:TKR65553 TUN65287:TUN65553 UEJ65287:UEJ65553 UOF65287:UOF65553 UYB65287:UYB65553 VHX65287:VHX65553 VRT65287:VRT65553 WBP65287:WBP65553 WLL65287:WLL65553 WVH65287:WVH65553 B130823:B131089 IV130823:IV131089 SR130823:SR131089 ACN130823:ACN131089 AMJ130823:AMJ131089 AWF130823:AWF131089 BGB130823:BGB131089 BPX130823:BPX131089 BZT130823:BZT131089 CJP130823:CJP131089 CTL130823:CTL131089 DDH130823:DDH131089 DND130823:DND131089 DWZ130823:DWZ131089 EGV130823:EGV131089 EQR130823:EQR131089 FAN130823:FAN131089 FKJ130823:FKJ131089 FUF130823:FUF131089 GEB130823:GEB131089 GNX130823:GNX131089 GXT130823:GXT131089 HHP130823:HHP131089 HRL130823:HRL131089 IBH130823:IBH131089 ILD130823:ILD131089 IUZ130823:IUZ131089 JEV130823:JEV131089 JOR130823:JOR131089 JYN130823:JYN131089 KIJ130823:KIJ131089 KSF130823:KSF131089 LCB130823:LCB131089 LLX130823:LLX131089 LVT130823:LVT131089 MFP130823:MFP131089 MPL130823:MPL131089 MZH130823:MZH131089 NJD130823:NJD131089 NSZ130823:NSZ131089 OCV130823:OCV131089 OMR130823:OMR131089 OWN130823:OWN131089 PGJ130823:PGJ131089 PQF130823:PQF131089 QAB130823:QAB131089 QJX130823:QJX131089 QTT130823:QTT131089 RDP130823:RDP131089 RNL130823:RNL131089 RXH130823:RXH131089 SHD130823:SHD131089 SQZ130823:SQZ131089 TAV130823:TAV131089 TKR130823:TKR131089 TUN130823:TUN131089 UEJ130823:UEJ131089 UOF130823:UOF131089 UYB130823:UYB131089 VHX130823:VHX131089 VRT130823:VRT131089 WBP130823:WBP131089 WLL130823:WLL131089 WVH130823:WVH131089 B196359:B196625 IV196359:IV196625 SR196359:SR196625 ACN196359:ACN196625 AMJ196359:AMJ196625 AWF196359:AWF196625 BGB196359:BGB196625 BPX196359:BPX196625 BZT196359:BZT196625 CJP196359:CJP196625 CTL196359:CTL196625 DDH196359:DDH196625 DND196359:DND196625 DWZ196359:DWZ196625 EGV196359:EGV196625 EQR196359:EQR196625 FAN196359:FAN196625 FKJ196359:FKJ196625 FUF196359:FUF196625 GEB196359:GEB196625 GNX196359:GNX196625 GXT196359:GXT196625 HHP196359:HHP196625 HRL196359:HRL196625 IBH196359:IBH196625 ILD196359:ILD196625 IUZ196359:IUZ196625 JEV196359:JEV196625 JOR196359:JOR196625 JYN196359:JYN196625 KIJ196359:KIJ196625 KSF196359:KSF196625 LCB196359:LCB196625 LLX196359:LLX196625 LVT196359:LVT196625 MFP196359:MFP196625 MPL196359:MPL196625 MZH196359:MZH196625 NJD196359:NJD196625 NSZ196359:NSZ196625 OCV196359:OCV196625 OMR196359:OMR196625 OWN196359:OWN196625 PGJ196359:PGJ196625 PQF196359:PQF196625 QAB196359:QAB196625 QJX196359:QJX196625 QTT196359:QTT196625 RDP196359:RDP196625 RNL196359:RNL196625 RXH196359:RXH196625 SHD196359:SHD196625 SQZ196359:SQZ196625 TAV196359:TAV196625 TKR196359:TKR196625 TUN196359:TUN196625 UEJ196359:UEJ196625 UOF196359:UOF196625 UYB196359:UYB196625 VHX196359:VHX196625 VRT196359:VRT196625 WBP196359:WBP196625 WLL196359:WLL196625 WVH196359:WVH196625 B261895:B262161 IV261895:IV262161 SR261895:SR262161 ACN261895:ACN262161 AMJ261895:AMJ262161 AWF261895:AWF262161 BGB261895:BGB262161 BPX261895:BPX262161 BZT261895:BZT262161 CJP261895:CJP262161 CTL261895:CTL262161 DDH261895:DDH262161 DND261895:DND262161 DWZ261895:DWZ262161 EGV261895:EGV262161 EQR261895:EQR262161 FAN261895:FAN262161 FKJ261895:FKJ262161 FUF261895:FUF262161 GEB261895:GEB262161 GNX261895:GNX262161 GXT261895:GXT262161 HHP261895:HHP262161 HRL261895:HRL262161 IBH261895:IBH262161 ILD261895:ILD262161 IUZ261895:IUZ262161 JEV261895:JEV262161 JOR261895:JOR262161 JYN261895:JYN262161 KIJ261895:KIJ262161 KSF261895:KSF262161 LCB261895:LCB262161 LLX261895:LLX262161 LVT261895:LVT262161 MFP261895:MFP262161 MPL261895:MPL262161 MZH261895:MZH262161 NJD261895:NJD262161 NSZ261895:NSZ262161 OCV261895:OCV262161 OMR261895:OMR262161 OWN261895:OWN262161 PGJ261895:PGJ262161 PQF261895:PQF262161 QAB261895:QAB262161 QJX261895:QJX262161 QTT261895:QTT262161 RDP261895:RDP262161 RNL261895:RNL262161 RXH261895:RXH262161 SHD261895:SHD262161 SQZ261895:SQZ262161 TAV261895:TAV262161 TKR261895:TKR262161 TUN261895:TUN262161 UEJ261895:UEJ262161 UOF261895:UOF262161 UYB261895:UYB262161 VHX261895:VHX262161 VRT261895:VRT262161 WBP261895:WBP262161 WLL261895:WLL262161 WVH261895:WVH262161 B327431:B327697 IV327431:IV327697 SR327431:SR327697 ACN327431:ACN327697 AMJ327431:AMJ327697 AWF327431:AWF327697 BGB327431:BGB327697 BPX327431:BPX327697 BZT327431:BZT327697 CJP327431:CJP327697 CTL327431:CTL327697 DDH327431:DDH327697 DND327431:DND327697 DWZ327431:DWZ327697 EGV327431:EGV327697 EQR327431:EQR327697 FAN327431:FAN327697 FKJ327431:FKJ327697 FUF327431:FUF327697 GEB327431:GEB327697 GNX327431:GNX327697 GXT327431:GXT327697 HHP327431:HHP327697 HRL327431:HRL327697 IBH327431:IBH327697 ILD327431:ILD327697 IUZ327431:IUZ327697 JEV327431:JEV327697 JOR327431:JOR327697 JYN327431:JYN327697 KIJ327431:KIJ327697 KSF327431:KSF327697 LCB327431:LCB327697 LLX327431:LLX327697 LVT327431:LVT327697 MFP327431:MFP327697 MPL327431:MPL327697 MZH327431:MZH327697 NJD327431:NJD327697 NSZ327431:NSZ327697 OCV327431:OCV327697 OMR327431:OMR327697 OWN327431:OWN327697 PGJ327431:PGJ327697 PQF327431:PQF327697 QAB327431:QAB327697 QJX327431:QJX327697 QTT327431:QTT327697 RDP327431:RDP327697 RNL327431:RNL327697 RXH327431:RXH327697 SHD327431:SHD327697 SQZ327431:SQZ327697 TAV327431:TAV327697 TKR327431:TKR327697 TUN327431:TUN327697 UEJ327431:UEJ327697 UOF327431:UOF327697 UYB327431:UYB327697 VHX327431:VHX327697 VRT327431:VRT327697 WBP327431:WBP327697 WLL327431:WLL327697 WVH327431:WVH327697 B392967:B393233 IV392967:IV393233 SR392967:SR393233 ACN392967:ACN393233 AMJ392967:AMJ393233 AWF392967:AWF393233 BGB392967:BGB393233 BPX392967:BPX393233 BZT392967:BZT393233 CJP392967:CJP393233 CTL392967:CTL393233 DDH392967:DDH393233 DND392967:DND393233 DWZ392967:DWZ393233 EGV392967:EGV393233 EQR392967:EQR393233 FAN392967:FAN393233 FKJ392967:FKJ393233 FUF392967:FUF393233 GEB392967:GEB393233 GNX392967:GNX393233 GXT392967:GXT393233 HHP392967:HHP393233 HRL392967:HRL393233 IBH392967:IBH393233 ILD392967:ILD393233 IUZ392967:IUZ393233 JEV392967:JEV393233 JOR392967:JOR393233 JYN392967:JYN393233 KIJ392967:KIJ393233 KSF392967:KSF393233 LCB392967:LCB393233 LLX392967:LLX393233 LVT392967:LVT393233 MFP392967:MFP393233 MPL392967:MPL393233 MZH392967:MZH393233 NJD392967:NJD393233 NSZ392967:NSZ393233 OCV392967:OCV393233 OMR392967:OMR393233 OWN392967:OWN393233 PGJ392967:PGJ393233 PQF392967:PQF393233 QAB392967:QAB393233 QJX392967:QJX393233 QTT392967:QTT393233 RDP392967:RDP393233 RNL392967:RNL393233 RXH392967:RXH393233 SHD392967:SHD393233 SQZ392967:SQZ393233 TAV392967:TAV393233 TKR392967:TKR393233 TUN392967:TUN393233 UEJ392967:UEJ393233 UOF392967:UOF393233 UYB392967:UYB393233 VHX392967:VHX393233 VRT392967:VRT393233 WBP392967:WBP393233 WLL392967:WLL393233 WVH392967:WVH393233 B458503:B458769 IV458503:IV458769 SR458503:SR458769 ACN458503:ACN458769 AMJ458503:AMJ458769 AWF458503:AWF458769 BGB458503:BGB458769 BPX458503:BPX458769 BZT458503:BZT458769 CJP458503:CJP458769 CTL458503:CTL458769 DDH458503:DDH458769 DND458503:DND458769 DWZ458503:DWZ458769 EGV458503:EGV458769 EQR458503:EQR458769 FAN458503:FAN458769 FKJ458503:FKJ458769 FUF458503:FUF458769 GEB458503:GEB458769 GNX458503:GNX458769 GXT458503:GXT458769 HHP458503:HHP458769 HRL458503:HRL458769 IBH458503:IBH458769 ILD458503:ILD458769 IUZ458503:IUZ458769 JEV458503:JEV458769 JOR458503:JOR458769 JYN458503:JYN458769 KIJ458503:KIJ458769 KSF458503:KSF458769 LCB458503:LCB458769 LLX458503:LLX458769 LVT458503:LVT458769 MFP458503:MFP458769 MPL458503:MPL458769 MZH458503:MZH458769 NJD458503:NJD458769 NSZ458503:NSZ458769 OCV458503:OCV458769 OMR458503:OMR458769 OWN458503:OWN458769 PGJ458503:PGJ458769 PQF458503:PQF458769 QAB458503:QAB458769 QJX458503:QJX458769 QTT458503:QTT458769 RDP458503:RDP458769 RNL458503:RNL458769 RXH458503:RXH458769 SHD458503:SHD458769 SQZ458503:SQZ458769 TAV458503:TAV458769 TKR458503:TKR458769 TUN458503:TUN458769 UEJ458503:UEJ458769 UOF458503:UOF458769 UYB458503:UYB458769 VHX458503:VHX458769 VRT458503:VRT458769 WBP458503:WBP458769 WLL458503:WLL458769 WVH458503:WVH458769 B524039:B524305 IV524039:IV524305 SR524039:SR524305 ACN524039:ACN524305 AMJ524039:AMJ524305 AWF524039:AWF524305 BGB524039:BGB524305 BPX524039:BPX524305 BZT524039:BZT524305 CJP524039:CJP524305 CTL524039:CTL524305 DDH524039:DDH524305 DND524039:DND524305 DWZ524039:DWZ524305 EGV524039:EGV524305 EQR524039:EQR524305 FAN524039:FAN524305 FKJ524039:FKJ524305 FUF524039:FUF524305 GEB524039:GEB524305 GNX524039:GNX524305 GXT524039:GXT524305 HHP524039:HHP524305 HRL524039:HRL524305 IBH524039:IBH524305 ILD524039:ILD524305 IUZ524039:IUZ524305 JEV524039:JEV524305 JOR524039:JOR524305 JYN524039:JYN524305 KIJ524039:KIJ524305 KSF524039:KSF524305 LCB524039:LCB524305 LLX524039:LLX524305 LVT524039:LVT524305 MFP524039:MFP524305 MPL524039:MPL524305 MZH524039:MZH524305 NJD524039:NJD524305 NSZ524039:NSZ524305 OCV524039:OCV524305 OMR524039:OMR524305 OWN524039:OWN524305 PGJ524039:PGJ524305 PQF524039:PQF524305 QAB524039:QAB524305 QJX524039:QJX524305 QTT524039:QTT524305 RDP524039:RDP524305 RNL524039:RNL524305 RXH524039:RXH524305 SHD524039:SHD524305 SQZ524039:SQZ524305 TAV524039:TAV524305 TKR524039:TKR524305 TUN524039:TUN524305 UEJ524039:UEJ524305 UOF524039:UOF524305 UYB524039:UYB524305 VHX524039:VHX524305 VRT524039:VRT524305 WBP524039:WBP524305 WLL524039:WLL524305 WVH524039:WVH524305 B589575:B589841 IV589575:IV589841 SR589575:SR589841 ACN589575:ACN589841 AMJ589575:AMJ589841 AWF589575:AWF589841 BGB589575:BGB589841 BPX589575:BPX589841 BZT589575:BZT589841 CJP589575:CJP589841 CTL589575:CTL589841 DDH589575:DDH589841 DND589575:DND589841 DWZ589575:DWZ589841 EGV589575:EGV589841 EQR589575:EQR589841 FAN589575:FAN589841 FKJ589575:FKJ589841 FUF589575:FUF589841 GEB589575:GEB589841 GNX589575:GNX589841 GXT589575:GXT589841 HHP589575:HHP589841 HRL589575:HRL589841 IBH589575:IBH589841 ILD589575:ILD589841 IUZ589575:IUZ589841 JEV589575:JEV589841 JOR589575:JOR589841 JYN589575:JYN589841 KIJ589575:KIJ589841 KSF589575:KSF589841 LCB589575:LCB589841 LLX589575:LLX589841 LVT589575:LVT589841 MFP589575:MFP589841 MPL589575:MPL589841 MZH589575:MZH589841 NJD589575:NJD589841 NSZ589575:NSZ589841 OCV589575:OCV589841 OMR589575:OMR589841 OWN589575:OWN589841 PGJ589575:PGJ589841 PQF589575:PQF589841 QAB589575:QAB589841 QJX589575:QJX589841 QTT589575:QTT589841 RDP589575:RDP589841 RNL589575:RNL589841 RXH589575:RXH589841 SHD589575:SHD589841 SQZ589575:SQZ589841 TAV589575:TAV589841 TKR589575:TKR589841 TUN589575:TUN589841 UEJ589575:UEJ589841 UOF589575:UOF589841 UYB589575:UYB589841 VHX589575:VHX589841 VRT589575:VRT589841 WBP589575:WBP589841 WLL589575:WLL589841 WVH589575:WVH589841 B655111:B655377 IV655111:IV655377 SR655111:SR655377 ACN655111:ACN655377 AMJ655111:AMJ655377 AWF655111:AWF655377 BGB655111:BGB655377 BPX655111:BPX655377 BZT655111:BZT655377 CJP655111:CJP655377 CTL655111:CTL655377 DDH655111:DDH655377 DND655111:DND655377 DWZ655111:DWZ655377 EGV655111:EGV655377 EQR655111:EQR655377 FAN655111:FAN655377 FKJ655111:FKJ655377 FUF655111:FUF655377 GEB655111:GEB655377 GNX655111:GNX655377 GXT655111:GXT655377 HHP655111:HHP655377 HRL655111:HRL655377 IBH655111:IBH655377 ILD655111:ILD655377 IUZ655111:IUZ655377 JEV655111:JEV655377 JOR655111:JOR655377 JYN655111:JYN655377 KIJ655111:KIJ655377 KSF655111:KSF655377 LCB655111:LCB655377 LLX655111:LLX655377 LVT655111:LVT655377 MFP655111:MFP655377 MPL655111:MPL655377 MZH655111:MZH655377 NJD655111:NJD655377 NSZ655111:NSZ655377 OCV655111:OCV655377 OMR655111:OMR655377 OWN655111:OWN655377 PGJ655111:PGJ655377 PQF655111:PQF655377 QAB655111:QAB655377 QJX655111:QJX655377 QTT655111:QTT655377 RDP655111:RDP655377 RNL655111:RNL655377 RXH655111:RXH655377 SHD655111:SHD655377 SQZ655111:SQZ655377 TAV655111:TAV655377 TKR655111:TKR655377 TUN655111:TUN655377 UEJ655111:UEJ655377 UOF655111:UOF655377 UYB655111:UYB655377 VHX655111:VHX655377 VRT655111:VRT655377 WBP655111:WBP655377 WLL655111:WLL655377 WVH655111:WVH655377 B720647:B720913 IV720647:IV720913 SR720647:SR720913 ACN720647:ACN720913 AMJ720647:AMJ720913 AWF720647:AWF720913 BGB720647:BGB720913 BPX720647:BPX720913 BZT720647:BZT720913 CJP720647:CJP720913 CTL720647:CTL720913 DDH720647:DDH720913 DND720647:DND720913 DWZ720647:DWZ720913 EGV720647:EGV720913 EQR720647:EQR720913 FAN720647:FAN720913 FKJ720647:FKJ720913 FUF720647:FUF720913 GEB720647:GEB720913 GNX720647:GNX720913 GXT720647:GXT720913 HHP720647:HHP720913 HRL720647:HRL720913 IBH720647:IBH720913 ILD720647:ILD720913 IUZ720647:IUZ720913 JEV720647:JEV720913 JOR720647:JOR720913 JYN720647:JYN720913 KIJ720647:KIJ720913 KSF720647:KSF720913 LCB720647:LCB720913 LLX720647:LLX720913 LVT720647:LVT720913 MFP720647:MFP720913 MPL720647:MPL720913 MZH720647:MZH720913 NJD720647:NJD720913 NSZ720647:NSZ720913 OCV720647:OCV720913 OMR720647:OMR720913 OWN720647:OWN720913 PGJ720647:PGJ720913 PQF720647:PQF720913 QAB720647:QAB720913 QJX720647:QJX720913 QTT720647:QTT720913 RDP720647:RDP720913 RNL720647:RNL720913 RXH720647:RXH720913 SHD720647:SHD720913 SQZ720647:SQZ720913 TAV720647:TAV720913 TKR720647:TKR720913 TUN720647:TUN720913 UEJ720647:UEJ720913 UOF720647:UOF720913 UYB720647:UYB720913 VHX720647:VHX720913 VRT720647:VRT720913 WBP720647:WBP720913 WLL720647:WLL720913 WVH720647:WVH720913 B786183:B786449 IV786183:IV786449 SR786183:SR786449 ACN786183:ACN786449 AMJ786183:AMJ786449 AWF786183:AWF786449 BGB786183:BGB786449 BPX786183:BPX786449 BZT786183:BZT786449 CJP786183:CJP786449 CTL786183:CTL786449 DDH786183:DDH786449 DND786183:DND786449 DWZ786183:DWZ786449 EGV786183:EGV786449 EQR786183:EQR786449 FAN786183:FAN786449 FKJ786183:FKJ786449 FUF786183:FUF786449 GEB786183:GEB786449 GNX786183:GNX786449 GXT786183:GXT786449 HHP786183:HHP786449 HRL786183:HRL786449 IBH786183:IBH786449 ILD786183:ILD786449 IUZ786183:IUZ786449 JEV786183:JEV786449 JOR786183:JOR786449 JYN786183:JYN786449 KIJ786183:KIJ786449 KSF786183:KSF786449 LCB786183:LCB786449 LLX786183:LLX786449 LVT786183:LVT786449 MFP786183:MFP786449 MPL786183:MPL786449 MZH786183:MZH786449 NJD786183:NJD786449 NSZ786183:NSZ786449 OCV786183:OCV786449 OMR786183:OMR786449 OWN786183:OWN786449 PGJ786183:PGJ786449 PQF786183:PQF786449 QAB786183:QAB786449 QJX786183:QJX786449 QTT786183:QTT786449 RDP786183:RDP786449 RNL786183:RNL786449 RXH786183:RXH786449 SHD786183:SHD786449 SQZ786183:SQZ786449 TAV786183:TAV786449 TKR786183:TKR786449 TUN786183:TUN786449 UEJ786183:UEJ786449 UOF786183:UOF786449 UYB786183:UYB786449 VHX786183:VHX786449 VRT786183:VRT786449 WBP786183:WBP786449 WLL786183:WLL786449 WVH786183:WVH786449 B851719:B851985 IV851719:IV851985 SR851719:SR851985 ACN851719:ACN851985 AMJ851719:AMJ851985 AWF851719:AWF851985 BGB851719:BGB851985 BPX851719:BPX851985 BZT851719:BZT851985 CJP851719:CJP851985 CTL851719:CTL851985 DDH851719:DDH851985 DND851719:DND851985 DWZ851719:DWZ851985 EGV851719:EGV851985 EQR851719:EQR851985 FAN851719:FAN851985 FKJ851719:FKJ851985 FUF851719:FUF851985 GEB851719:GEB851985 GNX851719:GNX851985 GXT851719:GXT851985 HHP851719:HHP851985 HRL851719:HRL851985 IBH851719:IBH851985 ILD851719:ILD851985 IUZ851719:IUZ851985 JEV851719:JEV851985 JOR851719:JOR851985 JYN851719:JYN851985 KIJ851719:KIJ851985 KSF851719:KSF851985 LCB851719:LCB851985 LLX851719:LLX851985 LVT851719:LVT851985 MFP851719:MFP851985 MPL851719:MPL851985 MZH851719:MZH851985 NJD851719:NJD851985 NSZ851719:NSZ851985 OCV851719:OCV851985 OMR851719:OMR851985 OWN851719:OWN851985 PGJ851719:PGJ851985 PQF851719:PQF851985 QAB851719:QAB851985 QJX851719:QJX851985 QTT851719:QTT851985 RDP851719:RDP851985 RNL851719:RNL851985 RXH851719:RXH851985 SHD851719:SHD851985 SQZ851719:SQZ851985 TAV851719:TAV851985 TKR851719:TKR851985 TUN851719:TUN851985 UEJ851719:UEJ851985 UOF851719:UOF851985 UYB851719:UYB851985 VHX851719:VHX851985 VRT851719:VRT851985 WBP851719:WBP851985 WLL851719:WLL851985 WVH851719:WVH851985 B917255:B917521 IV917255:IV917521 SR917255:SR917521 ACN917255:ACN917521 AMJ917255:AMJ917521 AWF917255:AWF917521 BGB917255:BGB917521 BPX917255:BPX917521 BZT917255:BZT917521 CJP917255:CJP917521 CTL917255:CTL917521 DDH917255:DDH917521 DND917255:DND917521 DWZ917255:DWZ917521 EGV917255:EGV917521 EQR917255:EQR917521 FAN917255:FAN917521 FKJ917255:FKJ917521 FUF917255:FUF917521 GEB917255:GEB917521 GNX917255:GNX917521 GXT917255:GXT917521 HHP917255:HHP917521 HRL917255:HRL917521 IBH917255:IBH917521 ILD917255:ILD917521 IUZ917255:IUZ917521 JEV917255:JEV917521 JOR917255:JOR917521 JYN917255:JYN917521 KIJ917255:KIJ917521 KSF917255:KSF917521 LCB917255:LCB917521 LLX917255:LLX917521 LVT917255:LVT917521 MFP917255:MFP917521 MPL917255:MPL917521 MZH917255:MZH917521 NJD917255:NJD917521 NSZ917255:NSZ917521 OCV917255:OCV917521 OMR917255:OMR917521 OWN917255:OWN917521 PGJ917255:PGJ917521 PQF917255:PQF917521 QAB917255:QAB917521 QJX917255:QJX917521 QTT917255:QTT917521 RDP917255:RDP917521 RNL917255:RNL917521 RXH917255:RXH917521 SHD917255:SHD917521 SQZ917255:SQZ917521 TAV917255:TAV917521 TKR917255:TKR917521 TUN917255:TUN917521 UEJ917255:UEJ917521 UOF917255:UOF917521 UYB917255:UYB917521 VHX917255:VHX917521 VRT917255:VRT917521 WBP917255:WBP917521 WLL917255:WLL917521 WVH917255:WVH917521 B982791:B983057 IV982791:IV983057 SR982791:SR983057 ACN982791:ACN983057 AMJ982791:AMJ983057 AWF982791:AWF983057 BGB982791:BGB983057 BPX982791:BPX983057 BZT982791:BZT983057 CJP982791:CJP983057 CTL982791:CTL983057 DDH982791:DDH983057 DND982791:DND983057 DWZ982791:DWZ983057 EGV982791:EGV983057 EQR982791:EQR983057 FAN982791:FAN983057 FKJ982791:FKJ983057 FUF982791:FUF983057 GEB982791:GEB983057 GNX982791:GNX983057 GXT982791:GXT983057 HHP982791:HHP983057 HRL982791:HRL983057 IBH982791:IBH983057 ILD982791:ILD983057 IUZ982791:IUZ983057 JEV982791:JEV983057 JOR982791:JOR983057 JYN982791:JYN983057 KIJ982791:KIJ983057 KSF982791:KSF983057 LCB982791:LCB983057 LLX982791:LLX983057 LVT982791:LVT983057 MFP982791:MFP983057 MPL982791:MPL983057 MZH982791:MZH983057 NJD982791:NJD983057 NSZ982791:NSZ983057 OCV982791:OCV983057 OMR982791:OMR983057 OWN982791:OWN983057 PGJ982791:PGJ983057 PQF982791:PQF983057 QAB982791:QAB983057 QJX982791:QJX983057 QTT982791:QTT983057 RDP982791:RDP983057 RNL982791:RNL983057 RXH982791:RXH983057 SHD982791:SHD983057 SQZ982791:SQZ983057 TAV982791:TAV983057 TKR982791:TKR983057 TUN982791:TUN983057 UEJ982791:UEJ983057 UOF982791:UOF983057 UYB982791:UYB983057 VHX982791:VHX983057 VRT982791:VRT983057 WBP982791:WBP983057 WLL982791:WLL983057 WVH982791:WVH983057 B8:B17 IV8:IV17 SR8:SR17 ACN8:ACN17 AMJ8:AMJ17 AWF8:AWF17 BGB8:BGB17 BPX8:BPX17 BZT8:BZT17 CJP8:CJP17 CTL8:CTL17 DDH8:DDH17 DND8:DND17 DWZ8:DWZ17 EGV8:EGV17 EQR8:EQR17 FAN8:FAN17 FKJ8:FKJ17 FUF8:FUF17 GEB8:GEB17 GNX8:GNX17 GXT8:GXT17 HHP8:HHP17 HRL8:HRL17 IBH8:IBH17 ILD8:ILD17 IUZ8:IUZ17 JEV8:JEV17 JOR8:JOR17 JYN8:JYN17 KIJ8:KIJ17 KSF8:KSF17 LCB8:LCB17 LLX8:LLX17 LVT8:LVT17 MFP8:MFP17 MPL8:MPL17 MZH8:MZH17 NJD8:NJD17 NSZ8:NSZ17 OCV8:OCV17 OMR8:OMR17 OWN8:OWN17 PGJ8:PGJ17 PQF8:PQF17 QAB8:QAB17 QJX8:QJX17 QTT8:QTT17 RDP8:RDP17 RNL8:RNL17 RXH8:RXH17 SHD8:SHD17 SQZ8:SQZ17 TAV8:TAV17 TKR8:TKR17 TUN8:TUN17 UEJ8:UEJ17 UOF8:UOF17 UYB8:UYB17 VHX8:VHX17 VRT8:VRT17 WBP8:WBP17 WLL8:WLL17 WVH8:WVH17"/>
  </dataValidations>
  <printOptions horizontalCentered="1"/>
  <pageMargins left="0" right="0" top="0" bottom="0.39370078740157483" header="0" footer="0"/>
  <pageSetup paperSize="9" scale="52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РНХн</vt:lpstr>
      <vt:lpstr>Лист1</vt:lpstr>
      <vt:lpstr>Лист2</vt:lpstr>
      <vt:lpstr>Лист3</vt:lpstr>
      <vt:lpstr>РНХн!Область_печати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2021-01-21T09:59:53Z</dcterms:modified>
</cp:coreProperties>
</file>