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<sst xmlns="http://schemas.openxmlformats.org/spreadsheetml/2006/main" count="32" uniqueCount="32">
  <si>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</si>
  <si>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</si>
  <si>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</si>
  <si>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</si>
  <si>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</si>
  <si>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</si>
  <si>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</si>
  <si>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</si>
  <si>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</si>
  <si>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</si>
  <si>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</si>
  <si>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</si>
  <si>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</si>
  <si>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</si>
  <si>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</si>
  <si>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</si>
  <si>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</si>
  <si>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</si>
  <si>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</si>
  <si>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</si>
  <si>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</si>
  <si>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</si>
  <si>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</si>
  <si>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</si>
  <si>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</si>
  <si>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</si>
  <si>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</si>
  <si>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</si>
  <si>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Рабочее состояние. Требует замены блока АБС</t>
  </si>
  <si>
    <t>с НДС (20%)</t>
  </si>
  <si>
    <t>Лот № 2020/1 - Транспортная техника MERCEDES-BENZ SPRINTER</t>
  </si>
  <si>
    <t xml:space="preserve">MERCEDES-BENZ 904.663 413 CDI SPRINTER
VIN: X899046637ACU2380
Модель, № двигателя: OM611DE22LA 61198170060533.
Мощность двигателя: 129л.с.
Цвет: Белый.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</si>
</sst>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9</v>
      </c>
      <c r="I3" s="11"/>
      <c r="J3" s="11"/>
    </row>
    <row r="4" spans="1:10" s="3" customFormat="1" ht="18" customHeight="1">
      <c r="A4" s="35" t="s">
        <v>0</v>
      </c>
      <c r="B4" s="45"/>
      <c r="C4" s="46"/>
      <c r="D4" s="46"/>
      <c r="E4" s="46"/>
      <c r="F4" s="46"/>
      <c r="G4" s="46"/>
      <c r="H4" s="42" t="s">
        <v>19</v>
      </c>
      <c r="I4" s="35" t="s">
        <v>20</v>
      </c>
      <c r="J4" s="35" t="s">
        <v>3</v>
      </c>
    </row>
    <row r="5" spans="1:10" s="3" customFormat="1" ht="25.5" customHeight="1">
      <c r="A5" s="41"/>
      <c r="B5" s="35" t="s">
        <v>17</v>
      </c>
      <c r="C5" s="35" t="s">
        <v>8</v>
      </c>
      <c r="D5" s="35" t="s">
        <v>5</v>
      </c>
      <c r="E5" s="35" t="s">
        <v>6</v>
      </c>
      <c r="F5" s="35" t="s">
        <v>18</v>
      </c>
      <c r="G5" s="15" t="s">
        <v>7</v>
      </c>
      <c r="H5" s="43"/>
      <c r="I5" s="41"/>
      <c r="J5" s="41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4</v>
      </c>
      <c r="H6" s="44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512390</v>
      </c>
      <c r="C8" s="32" t="s">
        <v>31</v>
      </c>
      <c r="D8" s="22" t="s">
        <v>21</v>
      </c>
      <c r="E8" s="31">
        <v>1</v>
      </c>
      <c r="F8" s="27">
        <v>2007</v>
      </c>
      <c r="G8" s="30" t="s">
        <v>23</v>
      </c>
      <c r="H8" s="28"/>
      <c r="I8" s="21">
        <f>H8*E8</f>
        <v>0</v>
      </c>
      <c r="J8" s="29" t="s">
        <v>28</v>
      </c>
    </row>
    <row r="9" spans="1:10" s="4" customFormat="1" ht="21" customHeight="1">
      <c r="A9" s="53" t="s">
        <v>2</v>
      </c>
      <c r="B9" s="54"/>
      <c r="C9" s="54"/>
      <c r="D9" s="54"/>
      <c r="E9" s="54"/>
      <c r="F9" s="54"/>
      <c r="G9" s="54"/>
      <c r="H9" s="55"/>
      <c r="I9" s="24">
        <f>I8</f>
        <v>0</v>
      </c>
      <c r="J9" s="25" t="s">
        <v>10</v>
      </c>
    </row>
    <row r="10" spans="1:10" ht="25.5" customHeight="1">
      <c r="A10" s="49" t="s">
        <v>11</v>
      </c>
      <c r="B10" s="50"/>
      <c r="C10" s="50"/>
      <c r="D10" s="50"/>
      <c r="E10" s="50"/>
      <c r="F10" s="50"/>
      <c r="G10" s="50"/>
      <c r="H10" s="5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6" s="34" customFormat="1" ht="15.75" customHeight="1">
      <c r="A13" s="38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</row>
    <row r="14" spans="1:16" s="34" customFormat="1" ht="15.75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3"/>
      <c r="P14" s="33"/>
    </row>
    <row r="15" spans="1:16" s="34" customFormat="1" ht="15.75" customHeight="1">
      <c r="A15" s="38" t="s">
        <v>26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3"/>
      <c r="P15" s="33"/>
    </row>
    <row r="16" spans="1:16" s="34" customFormat="1" ht="54.75" customHeight="1">
      <c r="A16" s="38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3"/>
      <c r="P16" s="33"/>
    </row>
    <row r="17" spans="1:9" ht="48" customHeight="1">
      <c r="A17" s="51" t="s">
        <v>12</v>
      </c>
      <c r="B17" s="51"/>
      <c r="C17" s="51"/>
      <c r="D17" s="51"/>
      <c r="E17" s="52"/>
      <c r="F17" s="52"/>
      <c r="G17" s="52"/>
      <c r="H17" s="19" t="s">
        <v>13</v>
      </c>
      <c r="I17" s="2"/>
    </row>
    <row r="18" spans="1:9" ht="28.5" customHeight="1">
      <c r="A18" s="47" t="s">
        <v>14</v>
      </c>
      <c r="B18" s="47" t="s">
        <v>15</v>
      </c>
      <c r="C18" s="47"/>
      <c r="D18" s="47"/>
      <c r="E18" s="48" t="s">
        <v>16</v>
      </c>
      <c r="F18" s="48"/>
      <c r="G18" s="48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6:N1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4:N14"/>
    <mergeCell ref="A15:N15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2021-06-24T10:02:15Z</dcterms:modified>
  <cp:category/>
  <cp:version/>
  <cp:contentType/>
  <cp:contentStatus/>
</cp:coreProperties>
</file>