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  <sheet name="Лист2" sheetId="2" r:id="rId2"/>
    <sheet name="Лист1" sheetId="3" r:id="rId3"/>
  </sheets>
  <definedNames>
    <definedName name="_xlnm._FilterDatabase" localSheetId="0" hidden="1">'ЛОТ'!$A$13:$G$62</definedName>
    <definedName name="_xlnm.Print_Titles" localSheetId="0">'ЛОТ'!$13:$14</definedName>
    <definedName name="_xlnm.Print_Area" localSheetId="0">'ЛОТ'!$A$1:$G$80</definedName>
  </definedNames>
  <calcPr fullCalcOnLoad="1"/>
</workbook>
</file>

<file path=xl/sharedStrings.xml><?xml version="1.0" encoding="utf-8"?>
<sst xmlns="http://schemas.openxmlformats.org/spreadsheetml/2006/main" count="637" uniqueCount="103">
  <si>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</si>
  <si>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</si>
  <si>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</si>
  <si>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</si>
  <si>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</si>
  <si>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</si>
  <si>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</si>
  <si>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</si>
  <si>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</si>
  <si>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</si>
  <si>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</si>
  <si>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</si>
  <si>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</si>
  <si>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</si>
  <si>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</si>
  <si>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</si>
  <si>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</si>
  <si>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</si>
  <si>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</si>
  <si>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</si>
  <si>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</si>
  <si>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</si>
  <si>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</si>
  <si>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Оплата ТМЦ осуществляется предварительно в размере 100%, за весь объём указаный в Спецификации к настоящему Договору.</t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</si>
  <si>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</si>
  <si>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</si>
  <si>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</si>
  <si>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</si>
  <si>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</si>
  <si>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t>Центр.снабжен-й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</si>
  <si>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</si>
  <si>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</si>
  <si>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ШТ</t>
  </si>
  <si>
    <t>Х</t>
  </si>
  <si>
    <t>ОПТТРЕЙД</t>
  </si>
  <si>
    <t>01.05.2017</t>
  </si>
  <si>
    <t>30.06.2010</t>
  </si>
  <si>
    <t>СБК</t>
  </si>
  <si>
    <t>ГПН-С-Ямал</t>
  </si>
  <si>
    <t>ГПН-Снабжение</t>
  </si>
  <si>
    <t>01.10.2019</t>
  </si>
  <si>
    <t>Переход К 89Х8-57Х5-09Г2С</t>
  </si>
  <si>
    <t>Переход К 89Х6-76Х5-09Г2С</t>
  </si>
  <si>
    <t>Переход К 273Х10-219Х8-09Г2С</t>
  </si>
  <si>
    <t>Переход К 325Х10-159Х6-09Г2С</t>
  </si>
  <si>
    <t>Переход К 426Х12-159Х8-09Г2С</t>
  </si>
  <si>
    <t>Переход К 159Х4,5-89Х3,5-09Г2С</t>
  </si>
  <si>
    <t>Переход 57Х6-45Х5-32-09Г2С</t>
  </si>
  <si>
    <t>Переход К 325Х12-108Х6-09Г2С</t>
  </si>
  <si>
    <t>11.07.2010</t>
  </si>
  <si>
    <t>Переход К 377Х16-159Х8-09Г2С</t>
  </si>
  <si>
    <t>01.08.2016</t>
  </si>
  <si>
    <t>Переход К 89Х6-45Х4-09Г2С</t>
  </si>
  <si>
    <t>Переход К 57Х6-25Х3-09Г2С</t>
  </si>
  <si>
    <t>Переход К 530Х12-377Х10-09Г2С</t>
  </si>
  <si>
    <t>15.04.2013</t>
  </si>
  <si>
    <t>Переход Э 219Х11-159Х8-09Г2С</t>
  </si>
  <si>
    <t>05.07.2010</t>
  </si>
  <si>
    <t>Переход Э 325Х10-273Х10-09Г2С</t>
  </si>
  <si>
    <t>Переход К 325Х8-159Х8-09Г2С</t>
  </si>
  <si>
    <t>Переход 325Х24-273Х20-25-09Г2С</t>
  </si>
  <si>
    <t>Переход К 114Х9-57Х6-20С</t>
  </si>
  <si>
    <t>Переход К 114Х10-57Х6-09Г2С</t>
  </si>
  <si>
    <t>28.02.2011</t>
  </si>
  <si>
    <t>Переход 114Х16-89Х16-25-09Г2С</t>
  </si>
  <si>
    <t>Переход К 57Х6-25Х4-09Г2С</t>
  </si>
  <si>
    <t>29.07.2010</t>
  </si>
  <si>
    <t>Переход 325Х14-159Х8-12,5-09Г2С</t>
  </si>
  <si>
    <t>ПШС 720(14)-530(10)-К52-1,6-0,75-ХЛ</t>
  </si>
  <si>
    <t>Переход 159Х8-89Х6-20С</t>
  </si>
  <si>
    <t>Переход 325Х12-159Х8-20С</t>
  </si>
  <si>
    <t>Переход Э 159Х8-57Х6-09Г2С</t>
  </si>
  <si>
    <t>Переход П Э 219х8-114х6-09Г2С</t>
  </si>
  <si>
    <t>Переход 89х12-76х12-63-09Г2С</t>
  </si>
  <si>
    <t>Переход К 219х6-114х6-09Г2С</t>
  </si>
  <si>
    <t>Переход Э 219х6-108х4-09Г2С</t>
  </si>
  <si>
    <t>01.12.2017</t>
  </si>
  <si>
    <t>Переход П К 114х18-76х14-09Г2С</t>
  </si>
  <si>
    <t>Переход ПК 89х9-57х8-09Г2С</t>
  </si>
  <si>
    <t>Переход Э 219х14-114х9</t>
  </si>
  <si>
    <t>ПШС 630(10)-530(8)-К48-2,5-0,6-ХЛ</t>
  </si>
  <si>
    <t>Переход Э 159х10-89х6-09Г2С</t>
  </si>
  <si>
    <t>05.08.2010</t>
  </si>
  <si>
    <t>Переход 114х14-89х14-50-13ХФА</t>
  </si>
  <si>
    <t>15.12.2015</t>
  </si>
  <si>
    <t>ПКТ 168,3х7,1-114,3х6,3-13ХФА</t>
  </si>
  <si>
    <t>01.07.2015</t>
  </si>
  <si>
    <t>ПКС 720х14-530х10-6,3-0,6-К60-УХЛ М</t>
  </si>
  <si>
    <t>15.09.2015</t>
  </si>
  <si>
    <t>ПШ 159(8К52)х114(8К52)-6,3-0,6-УХЛ</t>
  </si>
  <si>
    <t>ПШ 159(8К52)х57(5К52)-6,3-0,6-УХЛ</t>
  </si>
  <si>
    <t>ПШ 159(8К52)х57(6К52)-6,3-0,6-УХЛ</t>
  </si>
  <si>
    <t>ПШ 219(6К52)х108(4К52)-6,3-0,6-УХЛ</t>
  </si>
  <si>
    <t>ПШ 273(7К52)х108(4К52)-6,3-0,6-УХЛ</t>
  </si>
  <si>
    <t>01.07.2016</t>
  </si>
  <si>
    <t>ПШ 219(10К52)х57(4К52)-6,3-0,6-УХЛ</t>
  </si>
  <si>
    <t>16.10.2016</t>
  </si>
  <si>
    <t>Переход К 219х6-159х12-09Г2С</t>
  </si>
  <si>
    <t>01.09.2019</t>
  </si>
  <si>
    <t>Наименование лота: «Металлопродукция (Переходы)»</t>
  </si>
  <si>
    <t>ЛОТ МТО № РИ 1906.67/2021</t>
  </si>
  <si>
    <t>Сумма по полю Количество</t>
  </si>
  <si>
    <t>Итог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</si>
</sst>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4" fontId="4" fillId="0" borderId="0" xfId="57" applyNumberFormat="1" applyFont="1" applyBorder="1" applyAlignment="1">
      <alignment horizontal="center"/>
      <protection/>
    </xf>
    <xf numFmtId="204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208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8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8" fillId="33" borderId="14" xfId="57" applyFont="1" applyFill="1" applyBorder="1" applyAlignment="1">
      <alignment horizontal="center" vertical="center"/>
      <protection/>
    </xf>
    <xf numFmtId="0" fontId="8" fillId="33" borderId="15" xfId="57" applyFont="1" applyFill="1" applyBorder="1" applyAlignment="1">
      <alignment horizontal="center" vertical="center"/>
      <protection/>
    </xf>
    <xf numFmtId="0" fontId="8" fillId="33" borderId="16" xfId="57" applyFont="1" applyFill="1" applyBorder="1" applyAlignment="1">
      <alignment horizontal="center" vertical="center"/>
      <protection/>
    </xf>
    <xf numFmtId="4" fontId="10" fillId="0" borderId="17" xfId="57" applyNumberFormat="1" applyFont="1" applyFill="1" applyBorder="1" applyAlignment="1">
      <alignment horizontal="left" vertical="center" wrapText="1"/>
      <protection/>
    </xf>
    <xf numFmtId="4" fontId="10" fillId="0" borderId="18" xfId="57" applyNumberFormat="1" applyFont="1" applyFill="1" applyBorder="1" applyAlignment="1">
      <alignment horizontal="left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0" fontId="8" fillId="0" borderId="16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14" xfId="57" applyNumberFormat="1" applyFont="1" applyFill="1" applyBorder="1" applyAlignment="1">
      <alignment horizontal="left" vertical="center" wrapText="1"/>
      <protection/>
    </xf>
    <xf numFmtId="4" fontId="10" fillId="0" borderId="15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0" fillId="0" borderId="41" xfId="0" applyNumberFormat="1" applyBorder="1" applyAlignment="1">
      <alignment/>
    </xf>
    <xf numFmtId="0" fontId="10" fillId="0" borderId="13" xfId="5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/>
    </xf>
    <xf numFmtId="0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80"/>
  <sheetViews>
    <sheetView tabSelected="1" view="pageBreakPreview" zoomScale="85" zoomScaleNormal="85" zoomScaleSheetLayoutView="85" workbookViewId="0" topLeftCell="A1">
      <selection activeCell="A5" sqref="A5:G5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59" t="s">
        <v>9</v>
      </c>
      <c r="B1" s="59"/>
      <c r="C1" s="59"/>
      <c r="D1" s="59"/>
      <c r="E1" s="59"/>
      <c r="F1" s="59"/>
      <c r="G1" s="59"/>
    </row>
    <row r="2" spans="1:7" ht="26.25" customHeight="1">
      <c r="A2" s="60" t="s">
        <v>1</v>
      </c>
      <c r="B2" s="60"/>
      <c r="C2" s="60"/>
      <c r="D2" s="60"/>
      <c r="E2" s="60"/>
      <c r="F2" s="60"/>
      <c r="G2" s="60"/>
    </row>
    <row r="3" spans="1:7" ht="25.5" customHeight="1">
      <c r="A3" s="60" t="s">
        <v>26</v>
      </c>
      <c r="B3" s="60"/>
      <c r="C3" s="60"/>
      <c r="D3" s="60"/>
      <c r="E3" s="60"/>
      <c r="F3" s="60"/>
      <c r="G3" s="60"/>
    </row>
    <row r="4" spans="1:7" ht="43.5" customHeight="1">
      <c r="A4" s="60" t="s">
        <v>99</v>
      </c>
      <c r="B4" s="60"/>
      <c r="C4" s="60"/>
      <c r="D4" s="60"/>
      <c r="E4" s="60"/>
      <c r="F4" s="60"/>
      <c r="G4" s="60"/>
    </row>
    <row r="5" spans="1:7" ht="20.25" customHeight="1">
      <c r="A5" s="61" t="s">
        <v>100</v>
      </c>
      <c r="B5" s="61"/>
      <c r="C5" s="61"/>
      <c r="D5" s="61"/>
      <c r="E5" s="61"/>
      <c r="F5" s="61"/>
      <c r="G5" s="61"/>
    </row>
    <row r="6" spans="1:7" ht="60.75" customHeight="1">
      <c r="A6" s="62" t="s">
        <v>13</v>
      </c>
      <c r="B6" s="62"/>
      <c r="C6" s="62"/>
      <c r="D6" s="62"/>
      <c r="E6" s="62"/>
      <c r="F6" s="62"/>
      <c r="G6" s="62"/>
    </row>
    <row r="7" spans="1:159" s="10" customFormat="1" ht="20.25">
      <c r="A7" s="39" t="s">
        <v>31</v>
      </c>
      <c r="B7" s="39"/>
      <c r="C7" s="39"/>
      <c r="D7" s="39"/>
      <c r="E7" s="39"/>
      <c r="F7" s="39"/>
      <c r="G7" s="39"/>
      <c r="H7" s="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</row>
    <row r="8" spans="1:159" s="10" customFormat="1" ht="20.25">
      <c r="A8" s="39" t="s">
        <v>30</v>
      </c>
      <c r="B8" s="39"/>
      <c r="C8" s="39"/>
      <c r="D8" s="39"/>
      <c r="E8" s="39"/>
      <c r="F8" s="39"/>
      <c r="G8" s="39"/>
      <c r="H8" s="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9" t="s">
        <v>10</v>
      </c>
      <c r="B10" s="39"/>
      <c r="C10" s="39"/>
      <c r="D10" s="39"/>
      <c r="E10" s="39"/>
      <c r="F10" s="39"/>
      <c r="G10" s="39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4" t="s">
        <v>8</v>
      </c>
      <c r="C13" s="24" t="s">
        <v>12</v>
      </c>
      <c r="D13" s="24" t="s">
        <v>6</v>
      </c>
      <c r="E13" s="24" t="s">
        <v>7</v>
      </c>
      <c r="F13" s="25" t="s">
        <v>3</v>
      </c>
      <c r="G13" s="25" t="s">
        <v>16</v>
      </c>
    </row>
    <row r="14" spans="1:7" s="8" customFormat="1" ht="18.7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</row>
    <row r="15" spans="1:7" s="8" customFormat="1" ht="18.75" customHeight="1">
      <c r="A15" s="74">
        <v>1</v>
      </c>
      <c r="B15" s="75" t="s">
        <v>39</v>
      </c>
      <c r="C15" s="75">
        <v>1592713</v>
      </c>
      <c r="D15" s="75" t="s">
        <v>75</v>
      </c>
      <c r="E15" s="27" t="s">
        <v>32</v>
      </c>
      <c r="F15" s="76">
        <v>1</v>
      </c>
      <c r="G15" s="77" t="s">
        <v>76</v>
      </c>
    </row>
    <row r="16" spans="1:7" s="8" customFormat="1" ht="18.75" customHeight="1">
      <c r="A16" s="74">
        <v>2</v>
      </c>
      <c r="B16" s="75" t="s">
        <v>38</v>
      </c>
      <c r="C16" s="75">
        <v>1592713</v>
      </c>
      <c r="D16" s="75" t="s">
        <v>75</v>
      </c>
      <c r="E16" s="27" t="s">
        <v>32</v>
      </c>
      <c r="F16" s="76">
        <v>1</v>
      </c>
      <c r="G16" s="77" t="s">
        <v>40</v>
      </c>
    </row>
    <row r="17" spans="1:7" s="8" customFormat="1" ht="18.75" customHeight="1">
      <c r="A17" s="74">
        <v>3</v>
      </c>
      <c r="B17" s="75" t="s">
        <v>38</v>
      </c>
      <c r="C17" s="75">
        <v>1921900</v>
      </c>
      <c r="D17" s="75" t="s">
        <v>89</v>
      </c>
      <c r="E17" s="27" t="s">
        <v>32</v>
      </c>
      <c r="F17" s="76">
        <v>8</v>
      </c>
      <c r="G17" s="77" t="s">
        <v>94</v>
      </c>
    </row>
    <row r="18" spans="1:7" s="8" customFormat="1" ht="18.75" customHeight="1">
      <c r="A18" s="74">
        <v>4</v>
      </c>
      <c r="B18" s="75" t="s">
        <v>38</v>
      </c>
      <c r="C18" s="75">
        <v>1922001</v>
      </c>
      <c r="D18" s="75" t="s">
        <v>90</v>
      </c>
      <c r="E18" s="27" t="s">
        <v>32</v>
      </c>
      <c r="F18" s="76">
        <v>1</v>
      </c>
      <c r="G18" s="77" t="s">
        <v>94</v>
      </c>
    </row>
    <row r="19" spans="1:7" s="8" customFormat="1" ht="18.75" customHeight="1">
      <c r="A19" s="74">
        <v>5</v>
      </c>
      <c r="B19" s="75" t="s">
        <v>38</v>
      </c>
      <c r="C19" s="75">
        <v>1922002</v>
      </c>
      <c r="D19" s="75" t="s">
        <v>91</v>
      </c>
      <c r="E19" s="27" t="s">
        <v>32</v>
      </c>
      <c r="F19" s="76">
        <v>3</v>
      </c>
      <c r="G19" s="77" t="s">
        <v>94</v>
      </c>
    </row>
    <row r="20" spans="1:7" s="8" customFormat="1" ht="18.75" customHeight="1">
      <c r="A20" s="74">
        <v>6</v>
      </c>
      <c r="B20" s="75" t="s">
        <v>38</v>
      </c>
      <c r="C20" s="75">
        <v>1922006</v>
      </c>
      <c r="D20" s="75" t="s">
        <v>92</v>
      </c>
      <c r="E20" s="27" t="s">
        <v>32</v>
      </c>
      <c r="F20" s="76">
        <v>1</v>
      </c>
      <c r="G20" s="77" t="s">
        <v>94</v>
      </c>
    </row>
    <row r="21" spans="1:7" s="8" customFormat="1" ht="18.75" customHeight="1">
      <c r="A21" s="74">
        <v>7</v>
      </c>
      <c r="B21" s="75" t="s">
        <v>38</v>
      </c>
      <c r="C21" s="75">
        <v>1922008</v>
      </c>
      <c r="D21" s="75" t="s">
        <v>93</v>
      </c>
      <c r="E21" s="27" t="s">
        <v>32</v>
      </c>
      <c r="F21" s="76">
        <v>2</v>
      </c>
      <c r="G21" s="77" t="s">
        <v>94</v>
      </c>
    </row>
    <row r="22" spans="1:7" s="8" customFormat="1" ht="18.75" customHeight="1">
      <c r="A22" s="74">
        <v>8</v>
      </c>
      <c r="B22" s="75" t="s">
        <v>38</v>
      </c>
      <c r="C22" s="75">
        <v>2050317</v>
      </c>
      <c r="D22" s="75" t="s">
        <v>97</v>
      </c>
      <c r="E22" s="27" t="s">
        <v>32</v>
      </c>
      <c r="F22" s="76">
        <v>1</v>
      </c>
      <c r="G22" s="77" t="s">
        <v>98</v>
      </c>
    </row>
    <row r="23" spans="1:7" s="8" customFormat="1" ht="18.75" customHeight="1">
      <c r="A23" s="74">
        <v>9</v>
      </c>
      <c r="B23" s="75" t="s">
        <v>34</v>
      </c>
      <c r="C23" s="75">
        <v>1027467</v>
      </c>
      <c r="D23" s="75" t="s">
        <v>50</v>
      </c>
      <c r="E23" s="27" t="s">
        <v>32</v>
      </c>
      <c r="F23" s="76">
        <v>1</v>
      </c>
      <c r="G23" s="77" t="s">
        <v>51</v>
      </c>
    </row>
    <row r="24" spans="1:7" s="8" customFormat="1" ht="18.75" customHeight="1">
      <c r="A24" s="74">
        <v>10</v>
      </c>
      <c r="B24" s="75" t="s">
        <v>34</v>
      </c>
      <c r="C24" s="75">
        <v>1776767</v>
      </c>
      <c r="D24" s="75" t="s">
        <v>85</v>
      </c>
      <c r="E24" s="27" t="s">
        <v>32</v>
      </c>
      <c r="F24" s="76">
        <v>1</v>
      </c>
      <c r="G24" s="77" t="s">
        <v>86</v>
      </c>
    </row>
    <row r="25" spans="1:7" s="8" customFormat="1" ht="18.75" customHeight="1">
      <c r="A25" s="74">
        <v>11</v>
      </c>
      <c r="B25" s="75" t="s">
        <v>34</v>
      </c>
      <c r="C25" s="75">
        <v>1945452</v>
      </c>
      <c r="D25" s="75" t="s">
        <v>95</v>
      </c>
      <c r="E25" s="27" t="s">
        <v>32</v>
      </c>
      <c r="F25" s="76">
        <v>2</v>
      </c>
      <c r="G25" s="77" t="s">
        <v>96</v>
      </c>
    </row>
    <row r="26" spans="1:7" s="8" customFormat="1" ht="18.75" customHeight="1">
      <c r="A26" s="74">
        <v>12</v>
      </c>
      <c r="B26" s="75" t="s">
        <v>37</v>
      </c>
      <c r="C26" s="75">
        <v>1811717</v>
      </c>
      <c r="D26" s="75" t="s">
        <v>87</v>
      </c>
      <c r="E26" s="27" t="s">
        <v>32</v>
      </c>
      <c r="F26" s="76">
        <v>1</v>
      </c>
      <c r="G26" s="77" t="s">
        <v>88</v>
      </c>
    </row>
    <row r="27" spans="1:7" s="8" customFormat="1" ht="18.75" customHeight="1">
      <c r="A27" s="74">
        <v>13</v>
      </c>
      <c r="B27" s="75" t="s">
        <v>29</v>
      </c>
      <c r="C27" s="75">
        <v>1013946</v>
      </c>
      <c r="D27" s="75" t="s">
        <v>41</v>
      </c>
      <c r="E27" s="27" t="s">
        <v>32</v>
      </c>
      <c r="F27" s="76">
        <v>1</v>
      </c>
      <c r="G27" s="77" t="s">
        <v>36</v>
      </c>
    </row>
    <row r="28" spans="1:7" s="8" customFormat="1" ht="18.75" customHeight="1">
      <c r="A28" s="74">
        <v>14</v>
      </c>
      <c r="B28" s="75" t="s">
        <v>29</v>
      </c>
      <c r="C28" s="75">
        <v>1018574</v>
      </c>
      <c r="D28" s="75" t="s">
        <v>42</v>
      </c>
      <c r="E28" s="27" t="s">
        <v>32</v>
      </c>
      <c r="F28" s="76">
        <v>2</v>
      </c>
      <c r="G28" s="77" t="s">
        <v>36</v>
      </c>
    </row>
    <row r="29" spans="1:7" s="8" customFormat="1" ht="18.75" customHeight="1">
      <c r="A29" s="74">
        <v>15</v>
      </c>
      <c r="B29" s="75" t="s">
        <v>29</v>
      </c>
      <c r="C29" s="75">
        <v>1024456</v>
      </c>
      <c r="D29" s="75" t="s">
        <v>43</v>
      </c>
      <c r="E29" s="27" t="s">
        <v>32</v>
      </c>
      <c r="F29" s="76">
        <v>1</v>
      </c>
      <c r="G29" s="77" t="s">
        <v>36</v>
      </c>
    </row>
    <row r="30" spans="1:7" s="8" customFormat="1" ht="18.75" customHeight="1">
      <c r="A30" s="74">
        <v>16</v>
      </c>
      <c r="B30" s="75" t="s">
        <v>29</v>
      </c>
      <c r="C30" s="75">
        <v>1024521</v>
      </c>
      <c r="D30" s="75" t="s">
        <v>44</v>
      </c>
      <c r="E30" s="27" t="s">
        <v>32</v>
      </c>
      <c r="F30" s="76">
        <v>1</v>
      </c>
      <c r="G30" s="77" t="s">
        <v>36</v>
      </c>
    </row>
    <row r="31" spans="1:7" s="8" customFormat="1" ht="18.75" customHeight="1">
      <c r="A31" s="74">
        <v>17</v>
      </c>
      <c r="B31" s="75" t="s">
        <v>29</v>
      </c>
      <c r="C31" s="75">
        <v>1024933</v>
      </c>
      <c r="D31" s="75" t="s">
        <v>45</v>
      </c>
      <c r="E31" s="27" t="s">
        <v>32</v>
      </c>
      <c r="F31" s="76">
        <v>1</v>
      </c>
      <c r="G31" s="77" t="s">
        <v>36</v>
      </c>
    </row>
    <row r="32" spans="1:7" s="8" customFormat="1" ht="18.75" customHeight="1">
      <c r="A32" s="74">
        <v>18</v>
      </c>
      <c r="B32" s="75" t="s">
        <v>29</v>
      </c>
      <c r="C32" s="75">
        <v>1025305</v>
      </c>
      <c r="D32" s="75" t="s">
        <v>46</v>
      </c>
      <c r="E32" s="27" t="s">
        <v>32</v>
      </c>
      <c r="F32" s="76">
        <v>1</v>
      </c>
      <c r="G32" s="77" t="s">
        <v>36</v>
      </c>
    </row>
    <row r="33" spans="1:7" s="8" customFormat="1" ht="18.75" customHeight="1">
      <c r="A33" s="74">
        <v>19</v>
      </c>
      <c r="B33" s="75" t="s">
        <v>29</v>
      </c>
      <c r="C33" s="75">
        <v>1025719</v>
      </c>
      <c r="D33" s="75" t="s">
        <v>47</v>
      </c>
      <c r="E33" s="27" t="s">
        <v>32</v>
      </c>
      <c r="F33" s="76">
        <v>10</v>
      </c>
      <c r="G33" s="77" t="s">
        <v>49</v>
      </c>
    </row>
    <row r="34" spans="1:7" s="8" customFormat="1" ht="18.75" customHeight="1">
      <c r="A34" s="74">
        <v>20</v>
      </c>
      <c r="B34" s="75" t="s">
        <v>29</v>
      </c>
      <c r="C34" s="75">
        <v>1025757</v>
      </c>
      <c r="D34" s="75" t="s">
        <v>48</v>
      </c>
      <c r="E34" s="27" t="s">
        <v>32</v>
      </c>
      <c r="F34" s="76">
        <v>2</v>
      </c>
      <c r="G34" s="77" t="s">
        <v>36</v>
      </c>
    </row>
    <row r="35" spans="1:7" s="8" customFormat="1" ht="18.75" customHeight="1">
      <c r="A35" s="74">
        <v>21</v>
      </c>
      <c r="B35" s="75" t="s">
        <v>29</v>
      </c>
      <c r="C35" s="75">
        <v>1027467</v>
      </c>
      <c r="D35" s="75" t="s">
        <v>50</v>
      </c>
      <c r="E35" s="27" t="s">
        <v>32</v>
      </c>
      <c r="F35" s="76">
        <v>1</v>
      </c>
      <c r="G35" s="77" t="s">
        <v>35</v>
      </c>
    </row>
    <row r="36" spans="1:7" s="8" customFormat="1" ht="18.75" customHeight="1">
      <c r="A36" s="74">
        <v>22</v>
      </c>
      <c r="B36" s="75" t="s">
        <v>29</v>
      </c>
      <c r="C36" s="75">
        <v>1047305</v>
      </c>
      <c r="D36" s="75" t="s">
        <v>52</v>
      </c>
      <c r="E36" s="27" t="s">
        <v>32</v>
      </c>
      <c r="F36" s="76">
        <v>2</v>
      </c>
      <c r="G36" s="77" t="s">
        <v>49</v>
      </c>
    </row>
    <row r="37" spans="1:7" s="8" customFormat="1" ht="18.75" customHeight="1">
      <c r="A37" s="74">
        <v>23</v>
      </c>
      <c r="B37" s="75" t="s">
        <v>29</v>
      </c>
      <c r="C37" s="75">
        <v>1056380</v>
      </c>
      <c r="D37" s="75" t="s">
        <v>53</v>
      </c>
      <c r="E37" s="27" t="s">
        <v>32</v>
      </c>
      <c r="F37" s="76">
        <v>6</v>
      </c>
      <c r="G37" s="77" t="s">
        <v>49</v>
      </c>
    </row>
    <row r="38" spans="1:7" s="8" customFormat="1" ht="18.75" customHeight="1">
      <c r="A38" s="74">
        <v>24</v>
      </c>
      <c r="B38" s="75" t="s">
        <v>29</v>
      </c>
      <c r="C38" s="75">
        <v>1059631</v>
      </c>
      <c r="D38" s="75" t="s">
        <v>54</v>
      </c>
      <c r="E38" s="27" t="s">
        <v>32</v>
      </c>
      <c r="F38" s="76">
        <v>2</v>
      </c>
      <c r="G38" s="77" t="s">
        <v>55</v>
      </c>
    </row>
    <row r="39" spans="1:7" s="8" customFormat="1" ht="18.75" customHeight="1">
      <c r="A39" s="74">
        <v>25</v>
      </c>
      <c r="B39" s="75" t="s">
        <v>29</v>
      </c>
      <c r="C39" s="75">
        <v>1062063</v>
      </c>
      <c r="D39" s="75" t="s">
        <v>56</v>
      </c>
      <c r="E39" s="27" t="s">
        <v>32</v>
      </c>
      <c r="F39" s="76">
        <v>1</v>
      </c>
      <c r="G39" s="77" t="s">
        <v>57</v>
      </c>
    </row>
    <row r="40" spans="1:7" s="8" customFormat="1" ht="18.75" customHeight="1">
      <c r="A40" s="74">
        <v>26</v>
      </c>
      <c r="B40" s="75" t="s">
        <v>29</v>
      </c>
      <c r="C40" s="75">
        <v>1078391</v>
      </c>
      <c r="D40" s="75" t="s">
        <v>58</v>
      </c>
      <c r="E40" s="27" t="s">
        <v>32</v>
      </c>
      <c r="F40" s="76">
        <v>1</v>
      </c>
      <c r="G40" s="77" t="s">
        <v>49</v>
      </c>
    </row>
    <row r="41" spans="1:7" s="8" customFormat="1" ht="18.75" customHeight="1">
      <c r="A41" s="74">
        <v>27</v>
      </c>
      <c r="B41" s="75" t="s">
        <v>29</v>
      </c>
      <c r="C41" s="75">
        <v>1092711</v>
      </c>
      <c r="D41" s="75" t="s">
        <v>59</v>
      </c>
      <c r="E41" s="27" t="s">
        <v>32</v>
      </c>
      <c r="F41" s="76">
        <v>1</v>
      </c>
      <c r="G41" s="77" t="s">
        <v>49</v>
      </c>
    </row>
    <row r="42" spans="1:7" s="8" customFormat="1" ht="18.75" customHeight="1">
      <c r="A42" s="74">
        <v>28</v>
      </c>
      <c r="B42" s="75" t="s">
        <v>29</v>
      </c>
      <c r="C42" s="75">
        <v>1149498</v>
      </c>
      <c r="D42" s="75" t="s">
        <v>60</v>
      </c>
      <c r="E42" s="27" t="s">
        <v>32</v>
      </c>
      <c r="F42" s="76">
        <v>1</v>
      </c>
      <c r="G42" s="77" t="s">
        <v>36</v>
      </c>
    </row>
    <row r="43" spans="1:7" s="8" customFormat="1" ht="18.75" customHeight="1">
      <c r="A43" s="74">
        <v>29</v>
      </c>
      <c r="B43" s="75" t="s">
        <v>29</v>
      </c>
      <c r="C43" s="75">
        <v>1150631</v>
      </c>
      <c r="D43" s="75" t="s">
        <v>61</v>
      </c>
      <c r="E43" s="27" t="s">
        <v>32</v>
      </c>
      <c r="F43" s="76">
        <v>5</v>
      </c>
      <c r="G43" s="77" t="s">
        <v>63</v>
      </c>
    </row>
    <row r="44" spans="1:7" s="8" customFormat="1" ht="18.75" customHeight="1">
      <c r="A44" s="74">
        <v>30</v>
      </c>
      <c r="B44" s="75" t="s">
        <v>29</v>
      </c>
      <c r="C44" s="75">
        <v>1152193</v>
      </c>
      <c r="D44" s="75" t="s">
        <v>62</v>
      </c>
      <c r="E44" s="27" t="s">
        <v>32</v>
      </c>
      <c r="F44" s="76">
        <v>2</v>
      </c>
      <c r="G44" s="77" t="s">
        <v>49</v>
      </c>
    </row>
    <row r="45" spans="1:7" s="8" customFormat="1" ht="18.75" customHeight="1">
      <c r="A45" s="74">
        <v>31</v>
      </c>
      <c r="B45" s="75" t="s">
        <v>29</v>
      </c>
      <c r="C45" s="75">
        <v>1171075</v>
      </c>
      <c r="D45" s="75" t="s">
        <v>64</v>
      </c>
      <c r="E45" s="27" t="s">
        <v>32</v>
      </c>
      <c r="F45" s="76">
        <v>5</v>
      </c>
      <c r="G45" s="77" t="s">
        <v>36</v>
      </c>
    </row>
    <row r="46" spans="1:7" s="8" customFormat="1" ht="18.75" customHeight="1">
      <c r="A46" s="74">
        <v>32</v>
      </c>
      <c r="B46" s="75" t="s">
        <v>29</v>
      </c>
      <c r="C46" s="75">
        <v>1176527</v>
      </c>
      <c r="D46" s="75" t="s">
        <v>65</v>
      </c>
      <c r="E46" s="27" t="s">
        <v>32</v>
      </c>
      <c r="F46" s="76">
        <v>2</v>
      </c>
      <c r="G46" s="77" t="s">
        <v>66</v>
      </c>
    </row>
    <row r="47" spans="1:7" s="8" customFormat="1" ht="18.75" customHeight="1">
      <c r="A47" s="74">
        <v>33</v>
      </c>
      <c r="B47" s="75" t="s">
        <v>29</v>
      </c>
      <c r="C47" s="75">
        <v>1189139</v>
      </c>
      <c r="D47" s="75" t="s">
        <v>67</v>
      </c>
      <c r="E47" s="27" t="s">
        <v>32</v>
      </c>
      <c r="F47" s="76">
        <v>1</v>
      </c>
      <c r="G47" s="77" t="s">
        <v>36</v>
      </c>
    </row>
    <row r="48" spans="1:7" s="8" customFormat="1" ht="18.75" customHeight="1">
      <c r="A48" s="74">
        <v>34</v>
      </c>
      <c r="B48" s="75" t="s">
        <v>29</v>
      </c>
      <c r="C48" s="75">
        <v>1240165</v>
      </c>
      <c r="D48" s="75" t="s">
        <v>68</v>
      </c>
      <c r="E48" s="27" t="s">
        <v>32</v>
      </c>
      <c r="F48" s="76">
        <v>1</v>
      </c>
      <c r="G48" s="77" t="s">
        <v>36</v>
      </c>
    </row>
    <row r="49" spans="1:7" s="8" customFormat="1" ht="18.75" customHeight="1">
      <c r="A49" s="74">
        <v>35</v>
      </c>
      <c r="B49" s="75" t="s">
        <v>29</v>
      </c>
      <c r="C49" s="75">
        <v>1257810</v>
      </c>
      <c r="D49" s="75" t="s">
        <v>69</v>
      </c>
      <c r="E49" s="27" t="s">
        <v>32</v>
      </c>
      <c r="F49" s="76">
        <v>2</v>
      </c>
      <c r="G49" s="77" t="s">
        <v>36</v>
      </c>
    </row>
    <row r="50" spans="1:7" s="8" customFormat="1" ht="18.75" customHeight="1">
      <c r="A50" s="74">
        <v>36</v>
      </c>
      <c r="B50" s="75" t="s">
        <v>29</v>
      </c>
      <c r="C50" s="75">
        <v>1261166</v>
      </c>
      <c r="D50" s="75" t="s">
        <v>70</v>
      </c>
      <c r="E50" s="27" t="s">
        <v>32</v>
      </c>
      <c r="F50" s="76">
        <v>25</v>
      </c>
      <c r="G50" s="77" t="s">
        <v>36</v>
      </c>
    </row>
    <row r="51" spans="1:7" s="8" customFormat="1" ht="18.75" customHeight="1">
      <c r="A51" s="74">
        <v>37</v>
      </c>
      <c r="B51" s="75" t="s">
        <v>29</v>
      </c>
      <c r="C51" s="75">
        <v>1271845</v>
      </c>
      <c r="D51" s="75" t="s">
        <v>71</v>
      </c>
      <c r="E51" s="27" t="s">
        <v>32</v>
      </c>
      <c r="F51" s="76">
        <v>6</v>
      </c>
      <c r="G51" s="77" t="s">
        <v>49</v>
      </c>
    </row>
    <row r="52" spans="1:7" s="8" customFormat="1" ht="18.75" customHeight="1">
      <c r="A52" s="74">
        <v>38</v>
      </c>
      <c r="B52" s="75" t="s">
        <v>29</v>
      </c>
      <c r="C52" s="75">
        <v>1326004</v>
      </c>
      <c r="D52" s="75" t="s">
        <v>72</v>
      </c>
      <c r="E52" s="27" t="s">
        <v>32</v>
      </c>
      <c r="F52" s="76">
        <v>4</v>
      </c>
      <c r="G52" s="77" t="s">
        <v>35</v>
      </c>
    </row>
    <row r="53" spans="1:7" s="8" customFormat="1" ht="18.75" customHeight="1">
      <c r="A53" s="74">
        <v>39</v>
      </c>
      <c r="B53" s="75" t="s">
        <v>29</v>
      </c>
      <c r="C53" s="75">
        <v>1575574</v>
      </c>
      <c r="D53" s="75" t="s">
        <v>73</v>
      </c>
      <c r="E53" s="27" t="s">
        <v>32</v>
      </c>
      <c r="F53" s="76">
        <v>7</v>
      </c>
      <c r="G53" s="77" t="s">
        <v>35</v>
      </c>
    </row>
    <row r="54" spans="1:7" s="8" customFormat="1" ht="18.75" customHeight="1">
      <c r="A54" s="74">
        <v>40</v>
      </c>
      <c r="B54" s="75" t="s">
        <v>29</v>
      </c>
      <c r="C54" s="75">
        <v>1575574</v>
      </c>
      <c r="D54" s="75" t="s">
        <v>73</v>
      </c>
      <c r="E54" s="27" t="s">
        <v>32</v>
      </c>
      <c r="F54" s="76">
        <v>3</v>
      </c>
      <c r="G54" s="77" t="s">
        <v>36</v>
      </c>
    </row>
    <row r="55" spans="1:7" s="8" customFormat="1" ht="18.75" customHeight="1">
      <c r="A55" s="74">
        <v>41</v>
      </c>
      <c r="B55" s="75" t="s">
        <v>29</v>
      </c>
      <c r="C55" s="75">
        <v>1590758</v>
      </c>
      <c r="D55" s="75" t="s">
        <v>74</v>
      </c>
      <c r="E55" s="27" t="s">
        <v>32</v>
      </c>
      <c r="F55" s="76">
        <v>3</v>
      </c>
      <c r="G55" s="77" t="s">
        <v>36</v>
      </c>
    </row>
    <row r="56" spans="1:7" s="8" customFormat="1" ht="18.75" customHeight="1">
      <c r="A56" s="74">
        <v>42</v>
      </c>
      <c r="B56" s="75" t="s">
        <v>29</v>
      </c>
      <c r="C56" s="75">
        <v>1620093</v>
      </c>
      <c r="D56" s="75" t="s">
        <v>77</v>
      </c>
      <c r="E56" s="27" t="s">
        <v>32</v>
      </c>
      <c r="F56" s="76">
        <v>7</v>
      </c>
      <c r="G56" s="77" t="s">
        <v>36</v>
      </c>
    </row>
    <row r="57" spans="1:7" s="8" customFormat="1" ht="18.75" customHeight="1">
      <c r="A57" s="74">
        <v>43</v>
      </c>
      <c r="B57" s="75" t="s">
        <v>29</v>
      </c>
      <c r="C57" s="75">
        <v>1620094</v>
      </c>
      <c r="D57" s="75" t="s">
        <v>78</v>
      </c>
      <c r="E57" s="27" t="s">
        <v>32</v>
      </c>
      <c r="F57" s="76">
        <v>4</v>
      </c>
      <c r="G57" s="77" t="s">
        <v>49</v>
      </c>
    </row>
    <row r="58" spans="1:7" s="8" customFormat="1" ht="18.75" customHeight="1">
      <c r="A58" s="74">
        <v>44</v>
      </c>
      <c r="B58" s="75" t="s">
        <v>29</v>
      </c>
      <c r="C58" s="75">
        <v>1620095</v>
      </c>
      <c r="D58" s="75" t="s">
        <v>79</v>
      </c>
      <c r="E58" s="27" t="s">
        <v>32</v>
      </c>
      <c r="F58" s="76">
        <v>2</v>
      </c>
      <c r="G58" s="77" t="s">
        <v>49</v>
      </c>
    </row>
    <row r="59" spans="1:7" s="8" customFormat="1" ht="18.75" customHeight="1">
      <c r="A59" s="74">
        <v>45</v>
      </c>
      <c r="B59" s="75" t="s">
        <v>29</v>
      </c>
      <c r="C59" s="75">
        <v>1625598</v>
      </c>
      <c r="D59" s="75" t="s">
        <v>80</v>
      </c>
      <c r="E59" s="27" t="s">
        <v>32</v>
      </c>
      <c r="F59" s="76">
        <v>1</v>
      </c>
      <c r="G59" s="77" t="s">
        <v>49</v>
      </c>
    </row>
    <row r="60" spans="1:7" s="8" customFormat="1" ht="18.75" customHeight="1">
      <c r="A60" s="74">
        <v>46</v>
      </c>
      <c r="B60" s="75" t="s">
        <v>29</v>
      </c>
      <c r="C60" s="75">
        <v>1639556</v>
      </c>
      <c r="D60" s="75" t="s">
        <v>81</v>
      </c>
      <c r="E60" s="27" t="s">
        <v>32</v>
      </c>
      <c r="F60" s="76">
        <v>1</v>
      </c>
      <c r="G60" s="77" t="s">
        <v>82</v>
      </c>
    </row>
    <row r="61" spans="1:7" s="8" customFormat="1" ht="18.75" customHeight="1">
      <c r="A61" s="74">
        <v>47</v>
      </c>
      <c r="B61" s="75" t="s">
        <v>29</v>
      </c>
      <c r="C61" s="75">
        <v>1673261</v>
      </c>
      <c r="D61" s="75" t="s">
        <v>83</v>
      </c>
      <c r="E61" s="27" t="s">
        <v>32</v>
      </c>
      <c r="F61" s="76">
        <v>4</v>
      </c>
      <c r="G61" s="77" t="s">
        <v>84</v>
      </c>
    </row>
    <row r="62" spans="1:7" s="8" customFormat="1" ht="18.75" customHeight="1">
      <c r="A62" s="33" t="s">
        <v>11</v>
      </c>
      <c r="B62" s="34"/>
      <c r="C62" s="34"/>
      <c r="D62" s="35"/>
      <c r="E62" s="30" t="s">
        <v>32</v>
      </c>
      <c r="F62" s="29">
        <f>SUM(F15:F61)</f>
        <v>142</v>
      </c>
      <c r="G62" s="31" t="s">
        <v>33</v>
      </c>
    </row>
    <row r="63" spans="1:7" ht="14.25" customHeight="1">
      <c r="A63" s="19"/>
      <c r="B63" s="20"/>
      <c r="C63" s="20"/>
      <c r="D63" s="20"/>
      <c r="E63" s="20"/>
      <c r="F63" s="18"/>
      <c r="G63" s="21"/>
    </row>
    <row r="64" spans="1:7" ht="13.5" thickBot="1">
      <c r="A64" s="11"/>
      <c r="B64" s="12"/>
      <c r="C64" s="12"/>
      <c r="D64" s="13"/>
      <c r="E64" s="12"/>
      <c r="F64" s="14"/>
      <c r="G64" s="15"/>
    </row>
    <row r="65" spans="1:7" ht="36.75" customHeight="1">
      <c r="A65" s="47" t="s">
        <v>21</v>
      </c>
      <c r="B65" s="48"/>
      <c r="C65" s="49"/>
      <c r="D65" s="53" t="s">
        <v>23</v>
      </c>
      <c r="E65" s="54"/>
      <c r="F65" s="54"/>
      <c r="G65" s="55"/>
    </row>
    <row r="66" spans="1:7" ht="36" customHeight="1">
      <c r="A66" s="50"/>
      <c r="B66" s="51"/>
      <c r="C66" s="52"/>
      <c r="D66" s="44" t="s">
        <v>24</v>
      </c>
      <c r="E66" s="45"/>
      <c r="F66" s="45"/>
      <c r="G66" s="46"/>
    </row>
    <row r="67" spans="1:7" ht="63.75" customHeight="1">
      <c r="A67" s="40" t="s">
        <v>22</v>
      </c>
      <c r="B67" s="41"/>
      <c r="C67" s="42"/>
      <c r="D67" s="44" t="s">
        <v>25</v>
      </c>
      <c r="E67" s="45"/>
      <c r="F67" s="45"/>
      <c r="G67" s="46"/>
    </row>
    <row r="68" spans="1:7" ht="22.5" customHeight="1">
      <c r="A68" s="40" t="s">
        <v>5</v>
      </c>
      <c r="B68" s="41"/>
      <c r="C68" s="42"/>
      <c r="D68" s="44" t="s">
        <v>4</v>
      </c>
      <c r="E68" s="45"/>
      <c r="F68" s="45"/>
      <c r="G68" s="46"/>
    </row>
    <row r="69" spans="1:7" ht="22.5" customHeight="1">
      <c r="A69" s="40" t="s">
        <v>2</v>
      </c>
      <c r="B69" s="41"/>
      <c r="C69" s="42"/>
      <c r="D69" s="44" t="s">
        <v>4</v>
      </c>
      <c r="E69" s="45"/>
      <c r="F69" s="45"/>
      <c r="G69" s="46"/>
    </row>
    <row r="70" spans="1:7" ht="28.5" customHeight="1" thickBot="1">
      <c r="A70" s="56" t="s">
        <v>15</v>
      </c>
      <c r="B70" s="57"/>
      <c r="C70" s="58"/>
      <c r="D70" s="36" t="s">
        <v>14</v>
      </c>
      <c r="E70" s="37"/>
      <c r="F70" s="37"/>
      <c r="G70" s="38"/>
    </row>
    <row r="71" spans="1:7" ht="14.25" customHeight="1">
      <c r="A71" s="2"/>
      <c r="B71" s="2"/>
      <c r="C71" s="2"/>
      <c r="D71" s="22"/>
      <c r="E71" s="22"/>
      <c r="F71" s="22"/>
      <c r="G71" s="22"/>
    </row>
    <row r="72" spans="1:7" ht="18.75">
      <c r="A72" s="16" t="s">
        <v>17</v>
      </c>
      <c r="B72" s="16"/>
      <c r="C72" s="16"/>
      <c r="D72" s="16"/>
      <c r="G72" s="16" t="s">
        <v>18</v>
      </c>
    </row>
    <row r="73" spans="1:7" ht="18.75">
      <c r="A73" s="16"/>
      <c r="B73" s="16"/>
      <c r="C73" s="16"/>
      <c r="D73" s="16"/>
      <c r="G73" s="16"/>
    </row>
    <row r="74" spans="2:7" ht="19.5" customHeight="1">
      <c r="B74" s="1"/>
      <c r="C74" s="1"/>
      <c r="E74" s="1"/>
      <c r="F74" s="17"/>
      <c r="G74" s="17"/>
    </row>
    <row r="75" spans="1:7" ht="18.75">
      <c r="A75" s="16" t="s">
        <v>19</v>
      </c>
      <c r="B75" s="16"/>
      <c r="C75" s="16"/>
      <c r="D75" s="16"/>
      <c r="G75" s="16" t="s">
        <v>20</v>
      </c>
    </row>
    <row r="76" spans="1:7" ht="18.75">
      <c r="A76" s="16"/>
      <c r="B76" s="16"/>
      <c r="C76" s="16"/>
      <c r="D76" s="16"/>
      <c r="G76" s="16"/>
    </row>
    <row r="77" spans="1:7" ht="18.75">
      <c r="A77" s="16"/>
      <c r="B77" s="16"/>
      <c r="C77" s="16"/>
      <c r="D77" s="16"/>
      <c r="G77" s="16"/>
    </row>
    <row r="78" spans="1:7" ht="18.75">
      <c r="A78" s="16"/>
      <c r="B78" s="16"/>
      <c r="C78" s="16"/>
      <c r="D78" s="16"/>
      <c r="G78" s="16"/>
    </row>
    <row r="79" spans="1:7" ht="12.75">
      <c r="A79" s="43" t="s">
        <v>27</v>
      </c>
      <c r="B79" s="43"/>
      <c r="C79" s="1"/>
      <c r="E79" s="1"/>
      <c r="F79" s="17"/>
      <c r="G79" s="17"/>
    </row>
    <row r="80" ht="12.75">
      <c r="A80" s="1" t="s">
        <v>28</v>
      </c>
    </row>
  </sheetData>
  <sheetProtection/>
  <autoFilter ref="A13:G62"/>
  <mergeCells count="66"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1:G1"/>
    <mergeCell ref="A2:G2"/>
    <mergeCell ref="A3:G3"/>
    <mergeCell ref="A4:G4"/>
    <mergeCell ref="A5:G5"/>
    <mergeCell ref="A6:G6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69:C69"/>
    <mergeCell ref="A70:C70"/>
    <mergeCell ref="D68:G68"/>
    <mergeCell ref="D69:G69"/>
    <mergeCell ref="DX8:ED8"/>
    <mergeCell ref="EE8:EK8"/>
    <mergeCell ref="AR8:AX8"/>
    <mergeCell ref="AY8:BE8"/>
    <mergeCell ref="BF8:BL8"/>
    <mergeCell ref="BM8:BS8"/>
    <mergeCell ref="A62:D62"/>
    <mergeCell ref="D70:G70"/>
    <mergeCell ref="A10:G10"/>
    <mergeCell ref="A67:C67"/>
    <mergeCell ref="A68:C68"/>
    <mergeCell ref="A79:B79"/>
    <mergeCell ref="D67:G67"/>
    <mergeCell ref="A65:C66"/>
    <mergeCell ref="D65:G65"/>
    <mergeCell ref="D66:G66"/>
  </mergeCells>
  <printOptions horizontalCentered="1"/>
  <pageMargins left="0" right="0" top="0.5511811023622047" bottom="0.35433070866141736" header="0.31496062992125984" footer="0.31496062992125984"/>
  <pageSetup fitToWidth="0" fitToHeight="1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52"/>
  <sheetViews>
    <sheetView zoomScalePageLayoutView="0" workbookViewId="0" topLeftCell="A25">
      <selection activeCell="F6" sqref="F6:F52"/>
    </sheetView>
  </sheetViews>
  <sheetFormatPr defaultColWidth="9.140625" defaultRowHeight="12.75"/>
  <cols>
    <col min="1" max="1" width="41.8515625" style="0" bestFit="1" customWidth="1"/>
    <col min="2" max="2" width="10.28125" style="0" customWidth="1"/>
    <col min="3" max="3" width="34.8515625" style="0" bestFit="1" customWidth="1"/>
    <col min="4" max="4" width="10.57421875" style="0" bestFit="1" customWidth="1"/>
    <col min="5" max="5" width="26.140625" style="0" bestFit="1" customWidth="1"/>
    <col min="6" max="6" width="4.7109375" style="0" bestFit="1" customWidth="1"/>
  </cols>
  <sheetData>
    <row r="3" spans="1:6" ht="12.75">
      <c r="A3" s="67" t="s">
        <v>101</v>
      </c>
      <c r="B3" s="64"/>
      <c r="C3" s="64"/>
      <c r="D3" s="64"/>
      <c r="E3" s="64"/>
      <c r="F3" s="70"/>
    </row>
    <row r="4" spans="1:6" ht="12.75">
      <c r="A4" s="67" t="s">
        <v>8</v>
      </c>
      <c r="B4" s="67" t="s">
        <v>12</v>
      </c>
      <c r="C4" s="67" t="s">
        <v>6</v>
      </c>
      <c r="D4" s="67" t="s">
        <v>7</v>
      </c>
      <c r="E4" s="67" t="s">
        <v>16</v>
      </c>
      <c r="F4" s="70" t="s">
        <v>102</v>
      </c>
    </row>
    <row r="5" spans="1:6" ht="12.75">
      <c r="A5" s="63">
        <v>2</v>
      </c>
      <c r="B5" s="63">
        <v>3</v>
      </c>
      <c r="C5" s="63">
        <v>4</v>
      </c>
      <c r="D5" s="63">
        <v>5</v>
      </c>
      <c r="E5" s="63">
        <v>7</v>
      </c>
      <c r="F5" s="71">
        <v>6</v>
      </c>
    </row>
    <row r="6" spans="1:6" ht="12.75">
      <c r="A6" s="63" t="s">
        <v>39</v>
      </c>
      <c r="B6" s="63">
        <v>1592713</v>
      </c>
      <c r="C6" s="63" t="s">
        <v>75</v>
      </c>
      <c r="D6" s="63" t="s">
        <v>32</v>
      </c>
      <c r="E6" s="63" t="s">
        <v>76</v>
      </c>
      <c r="F6" s="71">
        <v>1</v>
      </c>
    </row>
    <row r="7" spans="1:6" ht="12.75">
      <c r="A7" s="63" t="s">
        <v>38</v>
      </c>
      <c r="B7" s="63">
        <v>1592713</v>
      </c>
      <c r="C7" s="63" t="s">
        <v>75</v>
      </c>
      <c r="D7" s="63" t="s">
        <v>32</v>
      </c>
      <c r="E7" s="63" t="s">
        <v>40</v>
      </c>
      <c r="F7" s="71">
        <v>1</v>
      </c>
    </row>
    <row r="8" spans="1:6" ht="12.75">
      <c r="A8" s="65" t="s">
        <v>38</v>
      </c>
      <c r="B8" s="63">
        <v>1921900</v>
      </c>
      <c r="C8" s="63" t="s">
        <v>89</v>
      </c>
      <c r="D8" s="63" t="s">
        <v>32</v>
      </c>
      <c r="E8" s="63" t="s">
        <v>94</v>
      </c>
      <c r="F8" s="71">
        <v>8</v>
      </c>
    </row>
    <row r="9" spans="1:6" ht="12.75">
      <c r="A9" s="65" t="s">
        <v>38</v>
      </c>
      <c r="B9" s="63">
        <v>1922001</v>
      </c>
      <c r="C9" s="63" t="s">
        <v>90</v>
      </c>
      <c r="D9" s="63" t="s">
        <v>32</v>
      </c>
      <c r="E9" s="63" t="s">
        <v>94</v>
      </c>
      <c r="F9" s="71">
        <v>1</v>
      </c>
    </row>
    <row r="10" spans="1:6" ht="12.75">
      <c r="A10" s="65" t="s">
        <v>38</v>
      </c>
      <c r="B10" s="63">
        <v>1922002</v>
      </c>
      <c r="C10" s="63" t="s">
        <v>91</v>
      </c>
      <c r="D10" s="63" t="s">
        <v>32</v>
      </c>
      <c r="E10" s="63" t="s">
        <v>94</v>
      </c>
      <c r="F10" s="71">
        <v>3</v>
      </c>
    </row>
    <row r="11" spans="1:6" ht="12.75">
      <c r="A11" s="65" t="s">
        <v>38</v>
      </c>
      <c r="B11" s="63">
        <v>1922006</v>
      </c>
      <c r="C11" s="63" t="s">
        <v>92</v>
      </c>
      <c r="D11" s="63" t="s">
        <v>32</v>
      </c>
      <c r="E11" s="63" t="s">
        <v>94</v>
      </c>
      <c r="F11" s="71">
        <v>1</v>
      </c>
    </row>
    <row r="12" spans="1:6" ht="12.75">
      <c r="A12" s="65" t="s">
        <v>38</v>
      </c>
      <c r="B12" s="63">
        <v>1922008</v>
      </c>
      <c r="C12" s="63" t="s">
        <v>93</v>
      </c>
      <c r="D12" s="63" t="s">
        <v>32</v>
      </c>
      <c r="E12" s="63" t="s">
        <v>94</v>
      </c>
      <c r="F12" s="71">
        <v>2</v>
      </c>
    </row>
    <row r="13" spans="1:6" ht="12.75">
      <c r="A13" s="65" t="s">
        <v>38</v>
      </c>
      <c r="B13" s="63">
        <v>2050317</v>
      </c>
      <c r="C13" s="63" t="s">
        <v>97</v>
      </c>
      <c r="D13" s="63" t="s">
        <v>32</v>
      </c>
      <c r="E13" s="63" t="s">
        <v>98</v>
      </c>
      <c r="F13" s="71">
        <v>1</v>
      </c>
    </row>
    <row r="14" spans="1:6" ht="12.75">
      <c r="A14" s="63" t="s">
        <v>34</v>
      </c>
      <c r="B14" s="63">
        <v>1027467</v>
      </c>
      <c r="C14" s="63" t="s">
        <v>50</v>
      </c>
      <c r="D14" s="63" t="s">
        <v>32</v>
      </c>
      <c r="E14" s="63" t="s">
        <v>51</v>
      </c>
      <c r="F14" s="71">
        <v>1</v>
      </c>
    </row>
    <row r="15" spans="1:6" ht="12.75">
      <c r="A15" s="65" t="s">
        <v>34</v>
      </c>
      <c r="B15" s="63">
        <v>1776767</v>
      </c>
      <c r="C15" s="63" t="s">
        <v>85</v>
      </c>
      <c r="D15" s="63" t="s">
        <v>32</v>
      </c>
      <c r="E15" s="63" t="s">
        <v>86</v>
      </c>
      <c r="F15" s="71">
        <v>1</v>
      </c>
    </row>
    <row r="16" spans="1:6" ht="12.75">
      <c r="A16" s="65" t="s">
        <v>34</v>
      </c>
      <c r="B16" s="63">
        <v>1945452</v>
      </c>
      <c r="C16" s="63" t="s">
        <v>95</v>
      </c>
      <c r="D16" s="63" t="s">
        <v>32</v>
      </c>
      <c r="E16" s="63" t="s">
        <v>96</v>
      </c>
      <c r="F16" s="71">
        <v>2</v>
      </c>
    </row>
    <row r="17" spans="1:6" ht="12.75">
      <c r="A17" s="63" t="s">
        <v>37</v>
      </c>
      <c r="B17" s="63">
        <v>1811717</v>
      </c>
      <c r="C17" s="63" t="s">
        <v>87</v>
      </c>
      <c r="D17" s="63" t="s">
        <v>32</v>
      </c>
      <c r="E17" s="63" t="s">
        <v>88</v>
      </c>
      <c r="F17" s="71">
        <v>1</v>
      </c>
    </row>
    <row r="18" spans="1:6" ht="12.75">
      <c r="A18" s="63" t="s">
        <v>29</v>
      </c>
      <c r="B18" s="63">
        <v>1013946</v>
      </c>
      <c r="C18" s="63" t="s">
        <v>41</v>
      </c>
      <c r="D18" s="63" t="s">
        <v>32</v>
      </c>
      <c r="E18" s="63" t="s">
        <v>36</v>
      </c>
      <c r="F18" s="71">
        <v>1</v>
      </c>
    </row>
    <row r="19" spans="1:6" ht="12.75">
      <c r="A19" s="65" t="s">
        <v>29</v>
      </c>
      <c r="B19" s="63">
        <v>1018574</v>
      </c>
      <c r="C19" s="63" t="s">
        <v>42</v>
      </c>
      <c r="D19" s="63" t="s">
        <v>32</v>
      </c>
      <c r="E19" s="63" t="s">
        <v>36</v>
      </c>
      <c r="F19" s="71">
        <v>2</v>
      </c>
    </row>
    <row r="20" spans="1:6" ht="12.75">
      <c r="A20" s="65" t="s">
        <v>29</v>
      </c>
      <c r="B20" s="63">
        <v>1024456</v>
      </c>
      <c r="C20" s="63" t="s">
        <v>43</v>
      </c>
      <c r="D20" s="63" t="s">
        <v>32</v>
      </c>
      <c r="E20" s="63" t="s">
        <v>36</v>
      </c>
      <c r="F20" s="71">
        <v>1</v>
      </c>
    </row>
    <row r="21" spans="1:6" ht="12.75">
      <c r="A21" s="65" t="s">
        <v>29</v>
      </c>
      <c r="B21" s="63">
        <v>1024521</v>
      </c>
      <c r="C21" s="63" t="s">
        <v>44</v>
      </c>
      <c r="D21" s="63" t="s">
        <v>32</v>
      </c>
      <c r="E21" s="63" t="s">
        <v>36</v>
      </c>
      <c r="F21" s="71">
        <v>1</v>
      </c>
    </row>
    <row r="22" spans="1:6" ht="12.75">
      <c r="A22" s="65" t="s">
        <v>29</v>
      </c>
      <c r="B22" s="63">
        <v>1024933</v>
      </c>
      <c r="C22" s="63" t="s">
        <v>45</v>
      </c>
      <c r="D22" s="63" t="s">
        <v>32</v>
      </c>
      <c r="E22" s="63" t="s">
        <v>36</v>
      </c>
      <c r="F22" s="71">
        <v>1</v>
      </c>
    </row>
    <row r="23" spans="1:6" ht="12.75">
      <c r="A23" s="65" t="s">
        <v>29</v>
      </c>
      <c r="B23" s="63">
        <v>1025305</v>
      </c>
      <c r="C23" s="63" t="s">
        <v>46</v>
      </c>
      <c r="D23" s="63" t="s">
        <v>32</v>
      </c>
      <c r="E23" s="63" t="s">
        <v>36</v>
      </c>
      <c r="F23" s="71">
        <v>1</v>
      </c>
    </row>
    <row r="24" spans="1:6" ht="12.75">
      <c r="A24" s="65" t="s">
        <v>29</v>
      </c>
      <c r="B24" s="63">
        <v>1025719</v>
      </c>
      <c r="C24" s="63" t="s">
        <v>47</v>
      </c>
      <c r="D24" s="63" t="s">
        <v>32</v>
      </c>
      <c r="E24" s="63" t="s">
        <v>49</v>
      </c>
      <c r="F24" s="71">
        <v>10</v>
      </c>
    </row>
    <row r="25" spans="1:6" ht="12.75">
      <c r="A25" s="65" t="s">
        <v>29</v>
      </c>
      <c r="B25" s="63">
        <v>1025757</v>
      </c>
      <c r="C25" s="63" t="s">
        <v>48</v>
      </c>
      <c r="D25" s="63" t="s">
        <v>32</v>
      </c>
      <c r="E25" s="63" t="s">
        <v>36</v>
      </c>
      <c r="F25" s="71">
        <v>2</v>
      </c>
    </row>
    <row r="26" spans="1:6" ht="12.75">
      <c r="A26" s="65" t="s">
        <v>29</v>
      </c>
      <c r="B26" s="63">
        <v>1027467</v>
      </c>
      <c r="C26" s="63" t="s">
        <v>50</v>
      </c>
      <c r="D26" s="63" t="s">
        <v>32</v>
      </c>
      <c r="E26" s="63" t="s">
        <v>35</v>
      </c>
      <c r="F26" s="71">
        <v>1</v>
      </c>
    </row>
    <row r="27" spans="1:6" ht="12.75">
      <c r="A27" s="65" t="s">
        <v>29</v>
      </c>
      <c r="B27" s="63">
        <v>1047305</v>
      </c>
      <c r="C27" s="63" t="s">
        <v>52</v>
      </c>
      <c r="D27" s="63" t="s">
        <v>32</v>
      </c>
      <c r="E27" s="63" t="s">
        <v>49</v>
      </c>
      <c r="F27" s="71">
        <v>2</v>
      </c>
    </row>
    <row r="28" spans="1:6" ht="12.75">
      <c r="A28" s="65" t="s">
        <v>29</v>
      </c>
      <c r="B28" s="63">
        <v>1056380</v>
      </c>
      <c r="C28" s="63" t="s">
        <v>53</v>
      </c>
      <c r="D28" s="63" t="s">
        <v>32</v>
      </c>
      <c r="E28" s="63" t="s">
        <v>49</v>
      </c>
      <c r="F28" s="71">
        <v>6</v>
      </c>
    </row>
    <row r="29" spans="1:6" ht="12.75">
      <c r="A29" s="65" t="s">
        <v>29</v>
      </c>
      <c r="B29" s="63">
        <v>1059631</v>
      </c>
      <c r="C29" s="63" t="s">
        <v>54</v>
      </c>
      <c r="D29" s="63" t="s">
        <v>32</v>
      </c>
      <c r="E29" s="63" t="s">
        <v>55</v>
      </c>
      <c r="F29" s="71">
        <v>2</v>
      </c>
    </row>
    <row r="30" spans="1:6" ht="12.75">
      <c r="A30" s="65" t="s">
        <v>29</v>
      </c>
      <c r="B30" s="63">
        <v>1062063</v>
      </c>
      <c r="C30" s="63" t="s">
        <v>56</v>
      </c>
      <c r="D30" s="63" t="s">
        <v>32</v>
      </c>
      <c r="E30" s="63" t="s">
        <v>57</v>
      </c>
      <c r="F30" s="71">
        <v>1</v>
      </c>
    </row>
    <row r="31" spans="1:6" ht="12.75">
      <c r="A31" s="65" t="s">
        <v>29</v>
      </c>
      <c r="B31" s="63">
        <v>1078391</v>
      </c>
      <c r="C31" s="63" t="s">
        <v>58</v>
      </c>
      <c r="D31" s="63" t="s">
        <v>32</v>
      </c>
      <c r="E31" s="63" t="s">
        <v>49</v>
      </c>
      <c r="F31" s="71">
        <v>1</v>
      </c>
    </row>
    <row r="32" spans="1:6" ht="12.75">
      <c r="A32" s="65" t="s">
        <v>29</v>
      </c>
      <c r="B32" s="63">
        <v>1092711</v>
      </c>
      <c r="C32" s="63" t="s">
        <v>59</v>
      </c>
      <c r="D32" s="63" t="s">
        <v>32</v>
      </c>
      <c r="E32" s="63" t="s">
        <v>49</v>
      </c>
      <c r="F32" s="71">
        <v>1</v>
      </c>
    </row>
    <row r="33" spans="1:6" ht="12.75">
      <c r="A33" s="65" t="s">
        <v>29</v>
      </c>
      <c r="B33" s="63">
        <v>1149498</v>
      </c>
      <c r="C33" s="63" t="s">
        <v>60</v>
      </c>
      <c r="D33" s="63" t="s">
        <v>32</v>
      </c>
      <c r="E33" s="63" t="s">
        <v>36</v>
      </c>
      <c r="F33" s="71">
        <v>1</v>
      </c>
    </row>
    <row r="34" spans="1:6" ht="12.75">
      <c r="A34" s="65" t="s">
        <v>29</v>
      </c>
      <c r="B34" s="63">
        <v>1150631</v>
      </c>
      <c r="C34" s="63" t="s">
        <v>61</v>
      </c>
      <c r="D34" s="63" t="s">
        <v>32</v>
      </c>
      <c r="E34" s="63" t="s">
        <v>63</v>
      </c>
      <c r="F34" s="71">
        <v>5</v>
      </c>
    </row>
    <row r="35" spans="1:6" ht="12.75">
      <c r="A35" s="65" t="s">
        <v>29</v>
      </c>
      <c r="B35" s="63">
        <v>1152193</v>
      </c>
      <c r="C35" s="63" t="s">
        <v>62</v>
      </c>
      <c r="D35" s="63" t="s">
        <v>32</v>
      </c>
      <c r="E35" s="63" t="s">
        <v>49</v>
      </c>
      <c r="F35" s="71">
        <v>2</v>
      </c>
    </row>
    <row r="36" spans="1:6" ht="12.75">
      <c r="A36" s="65" t="s">
        <v>29</v>
      </c>
      <c r="B36" s="63">
        <v>1171075</v>
      </c>
      <c r="C36" s="63" t="s">
        <v>64</v>
      </c>
      <c r="D36" s="63" t="s">
        <v>32</v>
      </c>
      <c r="E36" s="63" t="s">
        <v>36</v>
      </c>
      <c r="F36" s="71">
        <v>5</v>
      </c>
    </row>
    <row r="37" spans="1:6" ht="12.75">
      <c r="A37" s="65" t="s">
        <v>29</v>
      </c>
      <c r="B37" s="63">
        <v>1176527</v>
      </c>
      <c r="C37" s="63" t="s">
        <v>65</v>
      </c>
      <c r="D37" s="63" t="s">
        <v>32</v>
      </c>
      <c r="E37" s="63" t="s">
        <v>66</v>
      </c>
      <c r="F37" s="71">
        <v>2</v>
      </c>
    </row>
    <row r="38" spans="1:6" ht="12.75">
      <c r="A38" s="65" t="s">
        <v>29</v>
      </c>
      <c r="B38" s="63">
        <v>1189139</v>
      </c>
      <c r="C38" s="63" t="s">
        <v>67</v>
      </c>
      <c r="D38" s="63" t="s">
        <v>32</v>
      </c>
      <c r="E38" s="63" t="s">
        <v>36</v>
      </c>
      <c r="F38" s="71">
        <v>1</v>
      </c>
    </row>
    <row r="39" spans="1:6" ht="12.75">
      <c r="A39" s="65" t="s">
        <v>29</v>
      </c>
      <c r="B39" s="63">
        <v>1240165</v>
      </c>
      <c r="C39" s="63" t="s">
        <v>68</v>
      </c>
      <c r="D39" s="63" t="s">
        <v>32</v>
      </c>
      <c r="E39" s="63" t="s">
        <v>36</v>
      </c>
      <c r="F39" s="71">
        <v>1</v>
      </c>
    </row>
    <row r="40" spans="1:6" ht="12.75">
      <c r="A40" s="65" t="s">
        <v>29</v>
      </c>
      <c r="B40" s="63">
        <v>1257810</v>
      </c>
      <c r="C40" s="63" t="s">
        <v>69</v>
      </c>
      <c r="D40" s="63" t="s">
        <v>32</v>
      </c>
      <c r="E40" s="63" t="s">
        <v>36</v>
      </c>
      <c r="F40" s="71">
        <v>2</v>
      </c>
    </row>
    <row r="41" spans="1:6" ht="12.75">
      <c r="A41" s="65" t="s">
        <v>29</v>
      </c>
      <c r="B41" s="63">
        <v>1261166</v>
      </c>
      <c r="C41" s="63" t="s">
        <v>70</v>
      </c>
      <c r="D41" s="63" t="s">
        <v>32</v>
      </c>
      <c r="E41" s="63" t="s">
        <v>36</v>
      </c>
      <c r="F41" s="71">
        <v>25</v>
      </c>
    </row>
    <row r="42" spans="1:6" ht="12.75">
      <c r="A42" s="65" t="s">
        <v>29</v>
      </c>
      <c r="B42" s="63">
        <v>1271845</v>
      </c>
      <c r="C42" s="63" t="s">
        <v>71</v>
      </c>
      <c r="D42" s="63" t="s">
        <v>32</v>
      </c>
      <c r="E42" s="63" t="s">
        <v>49</v>
      </c>
      <c r="F42" s="71">
        <v>6</v>
      </c>
    </row>
    <row r="43" spans="1:6" ht="12.75">
      <c r="A43" s="65" t="s">
        <v>29</v>
      </c>
      <c r="B43" s="63">
        <v>1326004</v>
      </c>
      <c r="C43" s="63" t="s">
        <v>72</v>
      </c>
      <c r="D43" s="63" t="s">
        <v>32</v>
      </c>
      <c r="E43" s="63" t="s">
        <v>35</v>
      </c>
      <c r="F43" s="71">
        <v>4</v>
      </c>
    </row>
    <row r="44" spans="1:6" ht="12.75">
      <c r="A44" s="65" t="s">
        <v>29</v>
      </c>
      <c r="B44" s="63">
        <v>1575574</v>
      </c>
      <c r="C44" s="63" t="s">
        <v>73</v>
      </c>
      <c r="D44" s="63" t="s">
        <v>32</v>
      </c>
      <c r="E44" s="63" t="s">
        <v>35</v>
      </c>
      <c r="F44" s="71">
        <v>7</v>
      </c>
    </row>
    <row r="45" spans="1:6" ht="12.75">
      <c r="A45" s="65" t="s">
        <v>29</v>
      </c>
      <c r="B45" s="65">
        <v>1575574</v>
      </c>
      <c r="C45" s="65" t="s">
        <v>73</v>
      </c>
      <c r="D45" s="65" t="s">
        <v>32</v>
      </c>
      <c r="E45" s="68" t="s">
        <v>36</v>
      </c>
      <c r="F45" s="73">
        <v>3</v>
      </c>
    </row>
    <row r="46" spans="1:6" ht="12.75">
      <c r="A46" s="65" t="s">
        <v>29</v>
      </c>
      <c r="B46" s="63">
        <v>1590758</v>
      </c>
      <c r="C46" s="63" t="s">
        <v>74</v>
      </c>
      <c r="D46" s="63" t="s">
        <v>32</v>
      </c>
      <c r="E46" s="63" t="s">
        <v>36</v>
      </c>
      <c r="F46" s="71">
        <v>3</v>
      </c>
    </row>
    <row r="47" spans="1:6" ht="12.75">
      <c r="A47" s="65" t="s">
        <v>29</v>
      </c>
      <c r="B47" s="63">
        <v>1620093</v>
      </c>
      <c r="C47" s="63" t="s">
        <v>77</v>
      </c>
      <c r="D47" s="63" t="s">
        <v>32</v>
      </c>
      <c r="E47" s="63" t="s">
        <v>36</v>
      </c>
      <c r="F47" s="71">
        <v>7</v>
      </c>
    </row>
    <row r="48" spans="1:6" ht="12.75">
      <c r="A48" s="65" t="s">
        <v>29</v>
      </c>
      <c r="B48" s="63">
        <v>1620094</v>
      </c>
      <c r="C48" s="63" t="s">
        <v>78</v>
      </c>
      <c r="D48" s="63" t="s">
        <v>32</v>
      </c>
      <c r="E48" s="63" t="s">
        <v>49</v>
      </c>
      <c r="F48" s="71">
        <v>4</v>
      </c>
    </row>
    <row r="49" spans="1:6" ht="12.75">
      <c r="A49" s="65" t="s">
        <v>29</v>
      </c>
      <c r="B49" s="63">
        <v>1620095</v>
      </c>
      <c r="C49" s="63" t="s">
        <v>79</v>
      </c>
      <c r="D49" s="63" t="s">
        <v>32</v>
      </c>
      <c r="E49" s="63" t="s">
        <v>49</v>
      </c>
      <c r="F49" s="71">
        <v>2</v>
      </c>
    </row>
    <row r="50" spans="1:6" ht="12.75">
      <c r="A50" s="65" t="s">
        <v>29</v>
      </c>
      <c r="B50" s="63">
        <v>1625598</v>
      </c>
      <c r="C50" s="63" t="s">
        <v>80</v>
      </c>
      <c r="D50" s="63" t="s">
        <v>32</v>
      </c>
      <c r="E50" s="63" t="s">
        <v>49</v>
      </c>
      <c r="F50" s="71">
        <v>1</v>
      </c>
    </row>
    <row r="51" spans="1:6" ht="12.75">
      <c r="A51" s="65" t="s">
        <v>29</v>
      </c>
      <c r="B51" s="63">
        <v>1639556</v>
      </c>
      <c r="C51" s="63" t="s">
        <v>81</v>
      </c>
      <c r="D51" s="63" t="s">
        <v>32</v>
      </c>
      <c r="E51" s="63" t="s">
        <v>82</v>
      </c>
      <c r="F51" s="71">
        <v>1</v>
      </c>
    </row>
    <row r="52" spans="1:6" ht="12.75">
      <c r="A52" s="66" t="s">
        <v>29</v>
      </c>
      <c r="B52" s="69">
        <v>1673261</v>
      </c>
      <c r="C52" s="69" t="s">
        <v>83</v>
      </c>
      <c r="D52" s="69" t="s">
        <v>32</v>
      </c>
      <c r="E52" s="69" t="s">
        <v>84</v>
      </c>
      <c r="F52" s="72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:F55"/>
    </sheetView>
  </sheetViews>
  <sheetFormatPr defaultColWidth="9.140625" defaultRowHeight="12.75"/>
  <sheetData>
    <row r="1" spans="1:6" ht="63">
      <c r="A1" s="24" t="s">
        <v>8</v>
      </c>
      <c r="B1" s="24" t="s">
        <v>12</v>
      </c>
      <c r="C1" s="24" t="s">
        <v>6</v>
      </c>
      <c r="D1" s="24" t="s">
        <v>7</v>
      </c>
      <c r="E1" s="25" t="s">
        <v>3</v>
      </c>
      <c r="F1" s="25" t="s">
        <v>16</v>
      </c>
    </row>
    <row r="2" spans="1:6" ht="15.75">
      <c r="A2" s="26">
        <v>2</v>
      </c>
      <c r="B2" s="26">
        <v>3</v>
      </c>
      <c r="C2" s="26">
        <v>4</v>
      </c>
      <c r="D2" s="26">
        <v>5</v>
      </c>
      <c r="E2" s="26">
        <v>6</v>
      </c>
      <c r="F2" s="26">
        <v>7</v>
      </c>
    </row>
    <row r="3" spans="1:6" ht="15.75">
      <c r="A3" s="27" t="s">
        <v>29</v>
      </c>
      <c r="B3" s="28">
        <v>1013946</v>
      </c>
      <c r="C3" s="27" t="s">
        <v>41</v>
      </c>
      <c r="D3" s="27" t="s">
        <v>32</v>
      </c>
      <c r="E3" s="32">
        <v>1</v>
      </c>
      <c r="F3" s="27" t="s">
        <v>36</v>
      </c>
    </row>
    <row r="4" spans="1:6" ht="15.75">
      <c r="A4" s="27" t="s">
        <v>29</v>
      </c>
      <c r="B4" s="28">
        <v>1018574</v>
      </c>
      <c r="C4" s="27" t="s">
        <v>42</v>
      </c>
      <c r="D4" s="27" t="s">
        <v>32</v>
      </c>
      <c r="E4" s="32">
        <v>2</v>
      </c>
      <c r="F4" s="27" t="s">
        <v>36</v>
      </c>
    </row>
    <row r="5" spans="1:6" ht="15.75">
      <c r="A5" s="27" t="s">
        <v>29</v>
      </c>
      <c r="B5" s="28">
        <v>1024456</v>
      </c>
      <c r="C5" s="27" t="s">
        <v>43</v>
      </c>
      <c r="D5" s="27" t="s">
        <v>32</v>
      </c>
      <c r="E5" s="32">
        <v>1</v>
      </c>
      <c r="F5" s="27" t="s">
        <v>36</v>
      </c>
    </row>
    <row r="6" spans="1:6" ht="15.75">
      <c r="A6" s="27" t="s">
        <v>29</v>
      </c>
      <c r="B6" s="28">
        <v>1024521</v>
      </c>
      <c r="C6" s="27" t="s">
        <v>44</v>
      </c>
      <c r="D6" s="27" t="s">
        <v>32</v>
      </c>
      <c r="E6" s="32">
        <v>1</v>
      </c>
      <c r="F6" s="27" t="s">
        <v>36</v>
      </c>
    </row>
    <row r="7" spans="1:6" ht="15.75">
      <c r="A7" s="27" t="s">
        <v>29</v>
      </c>
      <c r="B7" s="28">
        <v>1024933</v>
      </c>
      <c r="C7" s="27" t="s">
        <v>45</v>
      </c>
      <c r="D7" s="27" t="s">
        <v>32</v>
      </c>
      <c r="E7" s="32">
        <v>1</v>
      </c>
      <c r="F7" s="27" t="s">
        <v>36</v>
      </c>
    </row>
    <row r="8" spans="1:6" ht="15.75">
      <c r="A8" s="27" t="s">
        <v>29</v>
      </c>
      <c r="B8" s="28">
        <v>1025305</v>
      </c>
      <c r="C8" s="27" t="s">
        <v>46</v>
      </c>
      <c r="D8" s="27" t="s">
        <v>32</v>
      </c>
      <c r="E8" s="32">
        <v>1</v>
      </c>
      <c r="F8" s="27" t="s">
        <v>36</v>
      </c>
    </row>
    <row r="9" spans="1:6" ht="15.75">
      <c r="A9" s="27" t="s">
        <v>29</v>
      </c>
      <c r="B9" s="28">
        <v>1025719</v>
      </c>
      <c r="C9" s="27" t="s">
        <v>47</v>
      </c>
      <c r="D9" s="27" t="s">
        <v>32</v>
      </c>
      <c r="E9" s="32">
        <v>10</v>
      </c>
      <c r="F9" s="27" t="s">
        <v>49</v>
      </c>
    </row>
    <row r="10" spans="1:6" ht="15.75">
      <c r="A10" s="27" t="s">
        <v>29</v>
      </c>
      <c r="B10" s="28">
        <v>1025757</v>
      </c>
      <c r="C10" s="27" t="s">
        <v>48</v>
      </c>
      <c r="D10" s="27" t="s">
        <v>32</v>
      </c>
      <c r="E10" s="32">
        <v>2</v>
      </c>
      <c r="F10" s="27" t="s">
        <v>36</v>
      </c>
    </row>
    <row r="11" spans="1:6" ht="15.75">
      <c r="A11" s="27" t="s">
        <v>29</v>
      </c>
      <c r="B11" s="28">
        <v>1027467</v>
      </c>
      <c r="C11" s="27" t="s">
        <v>50</v>
      </c>
      <c r="D11" s="27" t="s">
        <v>32</v>
      </c>
      <c r="E11" s="32">
        <v>1</v>
      </c>
      <c r="F11" s="27" t="s">
        <v>35</v>
      </c>
    </row>
    <row r="12" spans="1:6" ht="15.75">
      <c r="A12" s="27" t="s">
        <v>34</v>
      </c>
      <c r="B12" s="28">
        <v>1027467</v>
      </c>
      <c r="C12" s="27" t="s">
        <v>50</v>
      </c>
      <c r="D12" s="27" t="s">
        <v>32</v>
      </c>
      <c r="E12" s="32">
        <v>1</v>
      </c>
      <c r="F12" s="27" t="s">
        <v>51</v>
      </c>
    </row>
    <row r="13" spans="1:6" ht="15.75">
      <c r="A13" s="27" t="s">
        <v>29</v>
      </c>
      <c r="B13" s="28">
        <v>1047305</v>
      </c>
      <c r="C13" s="27" t="s">
        <v>52</v>
      </c>
      <c r="D13" s="27" t="s">
        <v>32</v>
      </c>
      <c r="E13" s="32">
        <v>2</v>
      </c>
      <c r="F13" s="27" t="s">
        <v>49</v>
      </c>
    </row>
    <row r="14" spans="1:6" ht="15.75">
      <c r="A14" s="27" t="s">
        <v>29</v>
      </c>
      <c r="B14" s="28">
        <v>1056380</v>
      </c>
      <c r="C14" s="27" t="s">
        <v>53</v>
      </c>
      <c r="D14" s="27" t="s">
        <v>32</v>
      </c>
      <c r="E14" s="32">
        <v>6</v>
      </c>
      <c r="F14" s="27" t="s">
        <v>49</v>
      </c>
    </row>
    <row r="15" spans="1:6" ht="15.75">
      <c r="A15" s="27" t="s">
        <v>29</v>
      </c>
      <c r="B15" s="28">
        <v>1059631</v>
      </c>
      <c r="C15" s="27" t="s">
        <v>54</v>
      </c>
      <c r="D15" s="27" t="s">
        <v>32</v>
      </c>
      <c r="E15" s="32">
        <v>2</v>
      </c>
      <c r="F15" s="27" t="s">
        <v>55</v>
      </c>
    </row>
    <row r="16" spans="1:6" ht="15.75">
      <c r="A16" s="27" t="s">
        <v>29</v>
      </c>
      <c r="B16" s="28">
        <v>1062063</v>
      </c>
      <c r="C16" s="27" t="s">
        <v>56</v>
      </c>
      <c r="D16" s="27" t="s">
        <v>32</v>
      </c>
      <c r="E16" s="32">
        <v>1</v>
      </c>
      <c r="F16" s="27" t="s">
        <v>57</v>
      </c>
    </row>
    <row r="17" spans="1:6" ht="15.75">
      <c r="A17" s="27" t="s">
        <v>29</v>
      </c>
      <c r="B17" s="28">
        <v>1078391</v>
      </c>
      <c r="C17" s="27" t="s">
        <v>58</v>
      </c>
      <c r="D17" s="27" t="s">
        <v>32</v>
      </c>
      <c r="E17" s="32">
        <v>1</v>
      </c>
      <c r="F17" s="27" t="s">
        <v>49</v>
      </c>
    </row>
    <row r="18" spans="1:6" ht="15.75">
      <c r="A18" s="27" t="s">
        <v>29</v>
      </c>
      <c r="B18" s="28">
        <v>1092711</v>
      </c>
      <c r="C18" s="27" t="s">
        <v>59</v>
      </c>
      <c r="D18" s="27" t="s">
        <v>32</v>
      </c>
      <c r="E18" s="32">
        <v>1</v>
      </c>
      <c r="F18" s="27" t="s">
        <v>49</v>
      </c>
    </row>
    <row r="19" spans="1:6" ht="15.75">
      <c r="A19" s="27" t="s">
        <v>29</v>
      </c>
      <c r="B19" s="28">
        <v>1149498</v>
      </c>
      <c r="C19" s="27" t="s">
        <v>60</v>
      </c>
      <c r="D19" s="27" t="s">
        <v>32</v>
      </c>
      <c r="E19" s="32">
        <v>1</v>
      </c>
      <c r="F19" s="27" t="s">
        <v>36</v>
      </c>
    </row>
    <row r="20" spans="1:6" ht="15.75">
      <c r="A20" s="27" t="s">
        <v>29</v>
      </c>
      <c r="B20" s="28">
        <v>1150631</v>
      </c>
      <c r="C20" s="27" t="s">
        <v>61</v>
      </c>
      <c r="D20" s="27" t="s">
        <v>32</v>
      </c>
      <c r="E20" s="32">
        <v>4</v>
      </c>
      <c r="F20" s="27" t="s">
        <v>63</v>
      </c>
    </row>
    <row r="21" spans="1:6" ht="15.75">
      <c r="A21" s="27" t="s">
        <v>29</v>
      </c>
      <c r="B21" s="28">
        <v>1150631</v>
      </c>
      <c r="C21" s="27" t="s">
        <v>61</v>
      </c>
      <c r="D21" s="27" t="s">
        <v>32</v>
      </c>
      <c r="E21" s="32">
        <v>1</v>
      </c>
      <c r="F21" s="27" t="s">
        <v>63</v>
      </c>
    </row>
    <row r="22" spans="1:6" ht="15.75">
      <c r="A22" s="27" t="s">
        <v>29</v>
      </c>
      <c r="B22" s="28">
        <v>1152193</v>
      </c>
      <c r="C22" s="27" t="s">
        <v>62</v>
      </c>
      <c r="D22" s="27" t="s">
        <v>32</v>
      </c>
      <c r="E22" s="32">
        <v>1</v>
      </c>
      <c r="F22" s="27" t="s">
        <v>49</v>
      </c>
    </row>
    <row r="23" spans="1:6" ht="15.75">
      <c r="A23" s="27" t="s">
        <v>29</v>
      </c>
      <c r="B23" s="28">
        <v>1152193</v>
      </c>
      <c r="C23" s="27" t="s">
        <v>62</v>
      </c>
      <c r="D23" s="27" t="s">
        <v>32</v>
      </c>
      <c r="E23" s="32">
        <v>1</v>
      </c>
      <c r="F23" s="27" t="s">
        <v>49</v>
      </c>
    </row>
    <row r="24" spans="1:6" ht="15.75">
      <c r="A24" s="27" t="s">
        <v>29</v>
      </c>
      <c r="B24" s="28">
        <v>1171075</v>
      </c>
      <c r="C24" s="27" t="s">
        <v>64</v>
      </c>
      <c r="D24" s="27" t="s">
        <v>32</v>
      </c>
      <c r="E24" s="32">
        <v>5</v>
      </c>
      <c r="F24" s="27" t="s">
        <v>36</v>
      </c>
    </row>
    <row r="25" spans="1:6" ht="15.75">
      <c r="A25" s="27" t="s">
        <v>29</v>
      </c>
      <c r="B25" s="28">
        <v>1176527</v>
      </c>
      <c r="C25" s="27" t="s">
        <v>65</v>
      </c>
      <c r="D25" s="27" t="s">
        <v>32</v>
      </c>
      <c r="E25" s="32">
        <v>2</v>
      </c>
      <c r="F25" s="27" t="s">
        <v>66</v>
      </c>
    </row>
    <row r="26" spans="1:6" ht="15.75">
      <c r="A26" s="27" t="s">
        <v>29</v>
      </c>
      <c r="B26" s="28">
        <v>1189139</v>
      </c>
      <c r="C26" s="27" t="s">
        <v>67</v>
      </c>
      <c r="D26" s="27" t="s">
        <v>32</v>
      </c>
      <c r="E26" s="32">
        <v>1</v>
      </c>
      <c r="F26" s="27" t="s">
        <v>36</v>
      </c>
    </row>
    <row r="27" spans="1:6" ht="15.75">
      <c r="A27" s="27" t="s">
        <v>29</v>
      </c>
      <c r="B27" s="28">
        <v>1240165</v>
      </c>
      <c r="C27" s="27" t="s">
        <v>68</v>
      </c>
      <c r="D27" s="27" t="s">
        <v>32</v>
      </c>
      <c r="E27" s="32">
        <v>1</v>
      </c>
      <c r="F27" s="27" t="s">
        <v>36</v>
      </c>
    </row>
    <row r="28" spans="1:6" ht="15.75">
      <c r="A28" s="27" t="s">
        <v>29</v>
      </c>
      <c r="B28" s="28">
        <v>1257810</v>
      </c>
      <c r="C28" s="27" t="s">
        <v>69</v>
      </c>
      <c r="D28" s="27" t="s">
        <v>32</v>
      </c>
      <c r="E28" s="32">
        <v>1</v>
      </c>
      <c r="F28" s="27" t="s">
        <v>36</v>
      </c>
    </row>
    <row r="29" spans="1:6" ht="15.75">
      <c r="A29" s="27" t="s">
        <v>29</v>
      </c>
      <c r="B29" s="28">
        <v>1257810</v>
      </c>
      <c r="C29" s="27" t="s">
        <v>69</v>
      </c>
      <c r="D29" s="27" t="s">
        <v>32</v>
      </c>
      <c r="E29" s="32">
        <v>1</v>
      </c>
      <c r="F29" s="27" t="s">
        <v>36</v>
      </c>
    </row>
    <row r="30" spans="1:6" ht="15.75">
      <c r="A30" s="27" t="s">
        <v>29</v>
      </c>
      <c r="B30" s="28">
        <v>1261166</v>
      </c>
      <c r="C30" s="27" t="s">
        <v>70</v>
      </c>
      <c r="D30" s="27" t="s">
        <v>32</v>
      </c>
      <c r="E30" s="32">
        <v>25</v>
      </c>
      <c r="F30" s="27" t="s">
        <v>36</v>
      </c>
    </row>
    <row r="31" spans="1:6" ht="15.75">
      <c r="A31" s="27" t="s">
        <v>29</v>
      </c>
      <c r="B31" s="28">
        <v>1271845</v>
      </c>
      <c r="C31" s="27" t="s">
        <v>71</v>
      </c>
      <c r="D31" s="27" t="s">
        <v>32</v>
      </c>
      <c r="E31" s="32">
        <v>6</v>
      </c>
      <c r="F31" s="27" t="s">
        <v>49</v>
      </c>
    </row>
    <row r="32" spans="1:6" ht="15.75">
      <c r="A32" s="27" t="s">
        <v>29</v>
      </c>
      <c r="B32" s="28">
        <v>1326004</v>
      </c>
      <c r="C32" s="27" t="s">
        <v>72</v>
      </c>
      <c r="D32" s="27" t="s">
        <v>32</v>
      </c>
      <c r="E32" s="32">
        <v>4</v>
      </c>
      <c r="F32" s="27" t="s">
        <v>35</v>
      </c>
    </row>
    <row r="33" spans="1:6" ht="15.75">
      <c r="A33" s="27" t="s">
        <v>29</v>
      </c>
      <c r="B33" s="28">
        <v>1575574</v>
      </c>
      <c r="C33" s="27" t="s">
        <v>73</v>
      </c>
      <c r="D33" s="27" t="s">
        <v>32</v>
      </c>
      <c r="E33" s="32">
        <v>3</v>
      </c>
      <c r="F33" s="27" t="s">
        <v>36</v>
      </c>
    </row>
    <row r="34" spans="1:6" ht="15.75">
      <c r="A34" s="27" t="s">
        <v>29</v>
      </c>
      <c r="B34" s="28">
        <v>1575574</v>
      </c>
      <c r="C34" s="27" t="s">
        <v>73</v>
      </c>
      <c r="D34" s="27" t="s">
        <v>32</v>
      </c>
      <c r="E34" s="32">
        <v>7</v>
      </c>
      <c r="F34" s="27" t="s">
        <v>35</v>
      </c>
    </row>
    <row r="35" spans="1:6" ht="15.75">
      <c r="A35" s="27" t="s">
        <v>29</v>
      </c>
      <c r="B35" s="28">
        <v>1590758</v>
      </c>
      <c r="C35" s="27" t="s">
        <v>74</v>
      </c>
      <c r="D35" s="27" t="s">
        <v>32</v>
      </c>
      <c r="E35" s="32">
        <v>2</v>
      </c>
      <c r="F35" s="27" t="s">
        <v>36</v>
      </c>
    </row>
    <row r="36" spans="1:6" ht="15.75">
      <c r="A36" s="27" t="s">
        <v>29</v>
      </c>
      <c r="B36" s="28">
        <v>1590758</v>
      </c>
      <c r="C36" s="27" t="s">
        <v>74</v>
      </c>
      <c r="D36" s="27" t="s">
        <v>32</v>
      </c>
      <c r="E36" s="32">
        <v>1</v>
      </c>
      <c r="F36" s="27" t="s">
        <v>36</v>
      </c>
    </row>
    <row r="37" spans="1:6" ht="15.75">
      <c r="A37" s="27" t="s">
        <v>39</v>
      </c>
      <c r="B37" s="28">
        <v>1592713</v>
      </c>
      <c r="C37" s="27" t="s">
        <v>75</v>
      </c>
      <c r="D37" s="27" t="s">
        <v>32</v>
      </c>
      <c r="E37" s="32">
        <v>1</v>
      </c>
      <c r="F37" s="27" t="s">
        <v>76</v>
      </c>
    </row>
    <row r="38" spans="1:6" ht="15.75">
      <c r="A38" s="27" t="s">
        <v>38</v>
      </c>
      <c r="B38" s="28">
        <v>1592713</v>
      </c>
      <c r="C38" s="27" t="s">
        <v>75</v>
      </c>
      <c r="D38" s="27" t="s">
        <v>32</v>
      </c>
      <c r="E38" s="32">
        <v>1</v>
      </c>
      <c r="F38" s="27" t="s">
        <v>40</v>
      </c>
    </row>
    <row r="39" spans="1:6" ht="15.75">
      <c r="A39" s="27" t="s">
        <v>29</v>
      </c>
      <c r="B39" s="28">
        <v>1620093</v>
      </c>
      <c r="C39" s="27" t="s">
        <v>77</v>
      </c>
      <c r="D39" s="27" t="s">
        <v>32</v>
      </c>
      <c r="E39" s="32">
        <v>7</v>
      </c>
      <c r="F39" s="27" t="s">
        <v>36</v>
      </c>
    </row>
    <row r="40" spans="1:6" ht="15.75">
      <c r="A40" s="27" t="s">
        <v>29</v>
      </c>
      <c r="B40" s="28">
        <v>1620094</v>
      </c>
      <c r="C40" s="27" t="s">
        <v>78</v>
      </c>
      <c r="D40" s="27" t="s">
        <v>32</v>
      </c>
      <c r="E40" s="32">
        <v>1</v>
      </c>
      <c r="F40" s="27" t="s">
        <v>49</v>
      </c>
    </row>
    <row r="41" spans="1:6" ht="15.75">
      <c r="A41" s="27" t="s">
        <v>29</v>
      </c>
      <c r="B41" s="28">
        <v>1620094</v>
      </c>
      <c r="C41" s="27" t="s">
        <v>78</v>
      </c>
      <c r="D41" s="27" t="s">
        <v>32</v>
      </c>
      <c r="E41" s="32">
        <v>3</v>
      </c>
      <c r="F41" s="27" t="s">
        <v>49</v>
      </c>
    </row>
    <row r="42" spans="1:6" ht="15.75">
      <c r="A42" s="27" t="s">
        <v>29</v>
      </c>
      <c r="B42" s="28">
        <v>1620095</v>
      </c>
      <c r="C42" s="27" t="s">
        <v>79</v>
      </c>
      <c r="D42" s="27" t="s">
        <v>32</v>
      </c>
      <c r="E42" s="32">
        <v>2</v>
      </c>
      <c r="F42" s="27" t="s">
        <v>49</v>
      </c>
    </row>
    <row r="43" spans="1:6" ht="15.75">
      <c r="A43" s="27" t="s">
        <v>29</v>
      </c>
      <c r="B43" s="28">
        <v>1625598</v>
      </c>
      <c r="C43" s="27" t="s">
        <v>80</v>
      </c>
      <c r="D43" s="27" t="s">
        <v>32</v>
      </c>
      <c r="E43" s="32">
        <v>1</v>
      </c>
      <c r="F43" s="27" t="s">
        <v>49</v>
      </c>
    </row>
    <row r="44" spans="1:6" ht="15.75">
      <c r="A44" s="27" t="s">
        <v>29</v>
      </c>
      <c r="B44" s="28">
        <v>1639556</v>
      </c>
      <c r="C44" s="27" t="s">
        <v>81</v>
      </c>
      <c r="D44" s="27" t="s">
        <v>32</v>
      </c>
      <c r="E44" s="32">
        <v>1</v>
      </c>
      <c r="F44" s="27" t="s">
        <v>82</v>
      </c>
    </row>
    <row r="45" spans="1:6" ht="15.75">
      <c r="A45" s="27" t="s">
        <v>29</v>
      </c>
      <c r="B45" s="28">
        <v>1673261</v>
      </c>
      <c r="C45" s="27" t="s">
        <v>83</v>
      </c>
      <c r="D45" s="27" t="s">
        <v>32</v>
      </c>
      <c r="E45" s="32">
        <v>4</v>
      </c>
      <c r="F45" s="27" t="s">
        <v>84</v>
      </c>
    </row>
    <row r="46" spans="1:6" ht="15.75">
      <c r="A46" s="27" t="s">
        <v>34</v>
      </c>
      <c r="B46" s="28">
        <v>1776767</v>
      </c>
      <c r="C46" s="27" t="s">
        <v>85</v>
      </c>
      <c r="D46" s="27" t="s">
        <v>32</v>
      </c>
      <c r="E46" s="32">
        <v>1</v>
      </c>
      <c r="F46" s="27" t="s">
        <v>86</v>
      </c>
    </row>
    <row r="47" spans="1:6" ht="15.75">
      <c r="A47" s="27" t="s">
        <v>37</v>
      </c>
      <c r="B47" s="28">
        <v>1811717</v>
      </c>
      <c r="C47" s="27" t="s">
        <v>87</v>
      </c>
      <c r="D47" s="27" t="s">
        <v>32</v>
      </c>
      <c r="E47" s="32">
        <v>1</v>
      </c>
      <c r="F47" s="27" t="s">
        <v>88</v>
      </c>
    </row>
    <row r="48" spans="1:6" ht="15.75">
      <c r="A48" s="27" t="s">
        <v>38</v>
      </c>
      <c r="B48" s="28">
        <v>1921900</v>
      </c>
      <c r="C48" s="27" t="s">
        <v>89</v>
      </c>
      <c r="D48" s="27" t="s">
        <v>32</v>
      </c>
      <c r="E48" s="32">
        <v>4</v>
      </c>
      <c r="F48" s="27" t="s">
        <v>94</v>
      </c>
    </row>
    <row r="49" spans="1:6" ht="15.75">
      <c r="A49" s="27" t="s">
        <v>38</v>
      </c>
      <c r="B49" s="28">
        <v>1921900</v>
      </c>
      <c r="C49" s="27" t="s">
        <v>89</v>
      </c>
      <c r="D49" s="27" t="s">
        <v>32</v>
      </c>
      <c r="E49" s="32">
        <v>4</v>
      </c>
      <c r="F49" s="27" t="s">
        <v>94</v>
      </c>
    </row>
    <row r="50" spans="1:6" ht="15.75">
      <c r="A50" s="27" t="s">
        <v>38</v>
      </c>
      <c r="B50" s="28">
        <v>1922001</v>
      </c>
      <c r="C50" s="27" t="s">
        <v>90</v>
      </c>
      <c r="D50" s="27" t="s">
        <v>32</v>
      </c>
      <c r="E50" s="32">
        <v>1</v>
      </c>
      <c r="F50" s="27" t="s">
        <v>94</v>
      </c>
    </row>
    <row r="51" spans="1:6" ht="15.75">
      <c r="A51" s="27" t="s">
        <v>38</v>
      </c>
      <c r="B51" s="28">
        <v>1922002</v>
      </c>
      <c r="C51" s="27" t="s">
        <v>91</v>
      </c>
      <c r="D51" s="27" t="s">
        <v>32</v>
      </c>
      <c r="E51" s="32">
        <v>3</v>
      </c>
      <c r="F51" s="27" t="s">
        <v>94</v>
      </c>
    </row>
    <row r="52" spans="1:6" ht="15.75">
      <c r="A52" s="27" t="s">
        <v>38</v>
      </c>
      <c r="B52" s="28">
        <v>1922006</v>
      </c>
      <c r="C52" s="27" t="s">
        <v>92</v>
      </c>
      <c r="D52" s="27" t="s">
        <v>32</v>
      </c>
      <c r="E52" s="32">
        <v>1</v>
      </c>
      <c r="F52" s="27" t="s">
        <v>94</v>
      </c>
    </row>
    <row r="53" spans="1:6" ht="15.75">
      <c r="A53" s="27" t="s">
        <v>38</v>
      </c>
      <c r="B53" s="28">
        <v>1922008</v>
      </c>
      <c r="C53" s="27" t="s">
        <v>93</v>
      </c>
      <c r="D53" s="27" t="s">
        <v>32</v>
      </c>
      <c r="E53" s="32">
        <v>2</v>
      </c>
      <c r="F53" s="27" t="s">
        <v>94</v>
      </c>
    </row>
    <row r="54" spans="1:6" ht="15.75">
      <c r="A54" s="27" t="s">
        <v>34</v>
      </c>
      <c r="B54" s="28">
        <v>1945452</v>
      </c>
      <c r="C54" s="27" t="s">
        <v>95</v>
      </c>
      <c r="D54" s="27" t="s">
        <v>32</v>
      </c>
      <c r="E54" s="32">
        <v>2</v>
      </c>
      <c r="F54" s="27" t="s">
        <v>96</v>
      </c>
    </row>
    <row r="55" spans="1:6" ht="15.75">
      <c r="A55" s="27" t="s">
        <v>38</v>
      </c>
      <c r="B55" s="28">
        <v>2050317</v>
      </c>
      <c r="C55" s="27" t="s">
        <v>97</v>
      </c>
      <c r="D55" s="27" t="s">
        <v>32</v>
      </c>
      <c r="E55" s="32">
        <v>1</v>
      </c>
      <c r="F55" s="27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Сизова Елена Олеговна</cp:lastModifiedBy>
  <cp:lastPrinted>2021-11-24T11:18:33Z</cp:lastPrinted>
  <dcterms:created xsi:type="dcterms:W3CDTF">1996-10-08T23:32:33Z</dcterms:created>
  <dcterms:modified xsi:type="dcterms:W3CDTF">2021-11-24T11:18:42Z</dcterms:modified>
  <cp:category/>
  <cp:version/>
  <cp:contentType/>
  <cp:contentStatus/>
</cp:coreProperties>
</file>