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'ЛОТ'!$A$13:$G$29</definedName>
    <definedName name="_xlnm.Print_Area" localSheetId="0">'ЛОТ'!$A$1:$G$48</definedName>
  </definedNames>
  <calcPr fullCalcOnLoad="1"/>
</workbook>
</file>

<file path=xl/sharedStrings.xml><?xml version="1.0" encoding="utf-8"?>
<sst xmlns="http://schemas.openxmlformats.org/spreadsheetml/2006/main" count="92" uniqueCount="63">
  <si>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</si>
  <si>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</si>
  <si>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</si>
  <si>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</si>
  <si>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</si>
  <si>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</si>
  <si>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</si>
  <si>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</si>
  <si>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</si>
  <si>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</si>
  <si>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</si>
  <si>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</si>
  <si>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</si>
  <si>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</si>
  <si>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</si>
  <si>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</si>
  <si>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</si>
  <si>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</si>
  <si>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</si>
  <si>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</si>
  <si>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</si>
  <si>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</si>
  <si>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</si>
  <si>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</si>
  <si>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</si>
  <si>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</si>
  <si>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</si>
  <si>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</si>
  <si>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</si>
  <si>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</si>
  <si>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</si>
  <si>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</si>
  <si>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</si>
  <si>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</si>
  <si>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</si>
  <si>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</si>
  <si>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</si>
  <si>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Труба б/ш г/д антк/п 57Х7-09Г2С 3 У</t>
  </si>
  <si>
    <t>Труба б/ш г/д антк/п 57Х6-09Г2С 3 У</t>
  </si>
  <si>
    <t>Труба б/ш г/д антк/п 159Х10-09Г2С 3 У</t>
  </si>
  <si>
    <t>Труба б/ш г/д антк/п 114х12-13ХФА Н3У-60</t>
  </si>
  <si>
    <t>Труба б/ш г/д 114х6 В ст09Г2С ЭП ПЭ Пк</t>
  </si>
  <si>
    <t>Труба э/св п/ш 159Х4,5 В ст20 2-ППУ-ПЭ</t>
  </si>
  <si>
    <t>Труба э/св 159Х4,5 В 20+1ф25х3,2-2ППУ-ПЭ</t>
  </si>
  <si>
    <t>Труба 114х8-13ХФА-ПЭПк-3н-ППУ-450-СтПЭ</t>
  </si>
  <si>
    <t>Труба Ст 159х5-09Г2С-ППУ-ОЦ</t>
  </si>
  <si>
    <t>Труба Ст 133х5-09Г2С-ППУ-ОЦ</t>
  </si>
  <si>
    <t>Труба б/ш г/д антк/п 114Х8-13ХФА 2 У</t>
  </si>
  <si>
    <t>04.12.2016</t>
  </si>
  <si>
    <t>05.11.2014</t>
  </si>
  <si>
    <t>01.05.2017</t>
  </si>
  <si>
    <t>17.05.2016</t>
  </si>
  <si>
    <t>01.05.2018</t>
  </si>
  <si>
    <t>15.12.2015</t>
  </si>
  <si>
    <t>01.12.2016</t>
  </si>
  <si>
    <t>21.02.2017</t>
  </si>
  <si>
    <t>05.03.2016</t>
  </si>
  <si>
    <t>01.09.2018</t>
  </si>
  <si>
    <t>06.03.2017</t>
  </si>
  <si>
    <t>01.07.2016</t>
  </si>
  <si>
    <t>ОПТТРЕЙД</t>
  </si>
  <si>
    <t>ЛОТ МТО № РИ 1906.84/2022</t>
  </si>
  <si>
    <t>Наименование лота: «Трубы стальные с антикоррозионными покрытиями (ф до 200 мм)»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</si>
</sst>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33" borderId="30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8"/>
  <sheetViews>
    <sheetView tabSelected="1" view="pageBreakPreview" zoomScaleNormal="85" zoomScaleSheetLayoutView="100" workbookViewId="0" topLeftCell="A4">
      <selection activeCell="C19" sqref="C19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4" t="s">
        <v>9</v>
      </c>
      <c r="B1" s="44"/>
      <c r="C1" s="44"/>
      <c r="D1" s="44"/>
      <c r="E1" s="44"/>
      <c r="F1" s="44"/>
      <c r="G1" s="44"/>
    </row>
    <row r="2" spans="1:7" ht="26.25" customHeight="1">
      <c r="A2" s="45" t="s">
        <v>1</v>
      </c>
      <c r="B2" s="45"/>
      <c r="C2" s="45"/>
      <c r="D2" s="45"/>
      <c r="E2" s="45"/>
      <c r="F2" s="45"/>
      <c r="G2" s="45"/>
    </row>
    <row r="3" spans="1:7" ht="25.5" customHeight="1">
      <c r="A3" s="45" t="s">
        <v>24</v>
      </c>
      <c r="B3" s="45"/>
      <c r="C3" s="45"/>
      <c r="D3" s="45"/>
      <c r="E3" s="45"/>
      <c r="F3" s="45"/>
      <c r="G3" s="45"/>
    </row>
    <row r="4" spans="1:7" ht="25.5" customHeight="1">
      <c r="A4" s="45" t="s">
        <v>62</v>
      </c>
      <c r="B4" s="45"/>
      <c r="C4" s="45"/>
      <c r="D4" s="45"/>
      <c r="E4" s="45"/>
      <c r="F4" s="45"/>
      <c r="G4" s="45"/>
    </row>
    <row r="5" spans="1:7" ht="20.25" customHeight="1">
      <c r="A5" s="46" t="s">
        <v>61</v>
      </c>
      <c r="B5" s="46"/>
      <c r="C5" s="46"/>
      <c r="D5" s="46"/>
      <c r="E5" s="46"/>
      <c r="F5" s="46"/>
      <c r="G5" s="46"/>
    </row>
    <row r="6" spans="1:7" ht="60.75" customHeight="1">
      <c r="A6" s="47" t="s">
        <v>13</v>
      </c>
      <c r="B6" s="47"/>
      <c r="C6" s="47"/>
      <c r="D6" s="47"/>
      <c r="E6" s="47"/>
      <c r="F6" s="47"/>
      <c r="G6" s="47"/>
    </row>
    <row r="7" spans="1:159" s="10" customFormat="1" ht="20.25">
      <c r="A7" s="43" t="s">
        <v>28</v>
      </c>
      <c r="B7" s="43"/>
      <c r="C7" s="43"/>
      <c r="D7" s="43"/>
      <c r="E7" s="43"/>
      <c r="F7" s="43"/>
      <c r="G7" s="43"/>
      <c r="H7" s="9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</row>
    <row r="8" spans="1:159" s="10" customFormat="1" ht="20.25">
      <c r="A8" s="43" t="s">
        <v>27</v>
      </c>
      <c r="B8" s="43"/>
      <c r="C8" s="43"/>
      <c r="D8" s="43"/>
      <c r="E8" s="43"/>
      <c r="F8" s="43"/>
      <c r="G8" s="43"/>
      <c r="H8" s="9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3" t="s">
        <v>10</v>
      </c>
      <c r="B10" s="43"/>
      <c r="C10" s="43"/>
      <c r="D10" s="43"/>
      <c r="E10" s="43"/>
      <c r="F10" s="43"/>
      <c r="G10" s="43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8</v>
      </c>
      <c r="C13" s="17" t="s">
        <v>12</v>
      </c>
      <c r="D13" s="17" t="s">
        <v>6</v>
      </c>
      <c r="E13" s="17" t="s">
        <v>7</v>
      </c>
      <c r="F13" s="18" t="s">
        <v>3</v>
      </c>
      <c r="G13" s="19" t="s">
        <v>16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60</v>
      </c>
      <c r="C15" s="33">
        <v>1581190</v>
      </c>
      <c r="D15" s="15" t="s">
        <v>37</v>
      </c>
      <c r="E15" s="15" t="s">
        <v>30</v>
      </c>
      <c r="F15" s="34">
        <v>0.139</v>
      </c>
      <c r="G15" s="35" t="s">
        <v>48</v>
      </c>
    </row>
    <row r="16" spans="1:7" s="8" customFormat="1" ht="18.75" customHeight="1">
      <c r="A16" s="20">
        <v>2</v>
      </c>
      <c r="B16" s="15" t="s">
        <v>36</v>
      </c>
      <c r="C16" s="33">
        <v>1581190</v>
      </c>
      <c r="D16" s="15" t="s">
        <v>37</v>
      </c>
      <c r="E16" s="15" t="s">
        <v>30</v>
      </c>
      <c r="F16" s="34">
        <v>0.171</v>
      </c>
      <c r="G16" s="35" t="s">
        <v>49</v>
      </c>
    </row>
    <row r="17" spans="1:7" s="8" customFormat="1" ht="18.75" customHeight="1">
      <c r="A17" s="20">
        <v>3</v>
      </c>
      <c r="B17" s="15" t="s">
        <v>31</v>
      </c>
      <c r="C17" s="33">
        <v>1581190</v>
      </c>
      <c r="D17" s="15" t="s">
        <v>37</v>
      </c>
      <c r="E17" s="15" t="s">
        <v>30</v>
      </c>
      <c r="F17" s="34">
        <v>0.096</v>
      </c>
      <c r="G17" s="35" t="s">
        <v>48</v>
      </c>
    </row>
    <row r="18" spans="1:7" s="8" customFormat="1" ht="18.75" customHeight="1">
      <c r="A18" s="20">
        <v>4</v>
      </c>
      <c r="B18" s="15" t="s">
        <v>35</v>
      </c>
      <c r="C18" s="33">
        <v>1595957</v>
      </c>
      <c r="D18" s="15" t="s">
        <v>38</v>
      </c>
      <c r="E18" s="15" t="s">
        <v>30</v>
      </c>
      <c r="F18" s="34">
        <v>0.022</v>
      </c>
      <c r="G18" s="35" t="s">
        <v>50</v>
      </c>
    </row>
    <row r="19" spans="1:7" s="8" customFormat="1" ht="18.75" customHeight="1">
      <c r="A19" s="20">
        <v>5</v>
      </c>
      <c r="B19" s="15" t="s">
        <v>36</v>
      </c>
      <c r="C19" s="33">
        <v>1799943</v>
      </c>
      <c r="D19" s="15" t="s">
        <v>39</v>
      </c>
      <c r="E19" s="15" t="s">
        <v>30</v>
      </c>
      <c r="F19" s="34">
        <v>0.378</v>
      </c>
      <c r="G19" s="35" t="s">
        <v>51</v>
      </c>
    </row>
    <row r="20" spans="1:7" s="8" customFormat="1" ht="18.75" customHeight="1">
      <c r="A20" s="20">
        <v>6</v>
      </c>
      <c r="B20" s="15" t="s">
        <v>33</v>
      </c>
      <c r="C20" s="33">
        <v>1813500</v>
      </c>
      <c r="D20" s="15" t="s">
        <v>40</v>
      </c>
      <c r="E20" s="15" t="s">
        <v>30</v>
      </c>
      <c r="F20" s="34">
        <v>3.357</v>
      </c>
      <c r="G20" s="35" t="s">
        <v>52</v>
      </c>
    </row>
    <row r="21" spans="1:7" s="8" customFormat="1" ht="18.75" customHeight="1">
      <c r="A21" s="20">
        <v>7</v>
      </c>
      <c r="B21" s="15" t="s">
        <v>31</v>
      </c>
      <c r="C21" s="33">
        <v>1817179</v>
      </c>
      <c r="D21" s="15" t="s">
        <v>38</v>
      </c>
      <c r="E21" s="15" t="s">
        <v>30</v>
      </c>
      <c r="F21" s="34">
        <v>0.071</v>
      </c>
      <c r="G21" s="35" t="s">
        <v>53</v>
      </c>
    </row>
    <row r="22" spans="1:7" s="8" customFormat="1" ht="18.75" customHeight="1">
      <c r="A22" s="20">
        <v>8</v>
      </c>
      <c r="B22" s="15" t="s">
        <v>31</v>
      </c>
      <c r="C22" s="33">
        <v>1593614</v>
      </c>
      <c r="D22" s="15" t="s">
        <v>41</v>
      </c>
      <c r="E22" s="15" t="s">
        <v>30</v>
      </c>
      <c r="F22" s="34">
        <v>0.674</v>
      </c>
      <c r="G22" s="35" t="s">
        <v>54</v>
      </c>
    </row>
    <row r="23" spans="1:7" s="8" customFormat="1" ht="18.75" customHeight="1">
      <c r="A23" s="20">
        <v>9</v>
      </c>
      <c r="B23" s="15" t="s">
        <v>31</v>
      </c>
      <c r="C23" s="33">
        <v>1994468</v>
      </c>
      <c r="D23" s="15" t="s">
        <v>42</v>
      </c>
      <c r="E23" s="15" t="s">
        <v>30</v>
      </c>
      <c r="F23" s="34">
        <v>5.187</v>
      </c>
      <c r="G23" s="35" t="s">
        <v>55</v>
      </c>
    </row>
    <row r="24" spans="1:7" s="8" customFormat="1" ht="18.75" customHeight="1">
      <c r="A24" s="20">
        <v>10</v>
      </c>
      <c r="B24" s="15" t="s">
        <v>33</v>
      </c>
      <c r="C24" s="33">
        <v>2207453</v>
      </c>
      <c r="D24" s="15" t="s">
        <v>43</v>
      </c>
      <c r="E24" s="15" t="s">
        <v>30</v>
      </c>
      <c r="F24" s="34">
        <v>0.178</v>
      </c>
      <c r="G24" s="35" t="s">
        <v>52</v>
      </c>
    </row>
    <row r="25" spans="1:7" s="8" customFormat="1" ht="18.75" customHeight="1">
      <c r="A25" s="20">
        <v>11</v>
      </c>
      <c r="B25" s="15" t="s">
        <v>31</v>
      </c>
      <c r="C25" s="33">
        <v>1701699</v>
      </c>
      <c r="D25" s="15" t="s">
        <v>44</v>
      </c>
      <c r="E25" s="15" t="s">
        <v>30</v>
      </c>
      <c r="F25" s="34">
        <v>8.635</v>
      </c>
      <c r="G25" s="35" t="s">
        <v>56</v>
      </c>
    </row>
    <row r="26" spans="1:7" s="8" customFormat="1" ht="18.75" customHeight="1">
      <c r="A26" s="20">
        <v>12</v>
      </c>
      <c r="B26" s="15" t="s">
        <v>35</v>
      </c>
      <c r="C26" s="33">
        <v>1865799</v>
      </c>
      <c r="D26" s="15" t="s">
        <v>45</v>
      </c>
      <c r="E26" s="15" t="s">
        <v>30</v>
      </c>
      <c r="F26" s="34">
        <v>21.057</v>
      </c>
      <c r="G26" s="35" t="s">
        <v>57</v>
      </c>
    </row>
    <row r="27" spans="1:7" s="8" customFormat="1" ht="18.75" customHeight="1">
      <c r="A27" s="20">
        <v>13</v>
      </c>
      <c r="B27" s="15" t="s">
        <v>31</v>
      </c>
      <c r="C27" s="33">
        <v>1865800</v>
      </c>
      <c r="D27" s="15" t="s">
        <v>46</v>
      </c>
      <c r="E27" s="15" t="s">
        <v>30</v>
      </c>
      <c r="F27" s="34">
        <v>0.079</v>
      </c>
      <c r="G27" s="35" t="s">
        <v>58</v>
      </c>
    </row>
    <row r="28" spans="1:7" s="8" customFormat="1" ht="18.75" customHeight="1" thickBot="1">
      <c r="A28" s="70">
        <v>14</v>
      </c>
      <c r="B28" s="71" t="s">
        <v>60</v>
      </c>
      <c r="C28" s="72">
        <v>1256342</v>
      </c>
      <c r="D28" s="71" t="s">
        <v>47</v>
      </c>
      <c r="E28" s="71" t="s">
        <v>30</v>
      </c>
      <c r="F28" s="73">
        <v>0.054</v>
      </c>
      <c r="G28" s="74" t="s">
        <v>59</v>
      </c>
    </row>
    <row r="29" spans="1:7" s="8" customFormat="1" ht="18.75" customHeight="1" thickBot="1">
      <c r="A29" s="55" t="s">
        <v>11</v>
      </c>
      <c r="B29" s="56"/>
      <c r="C29" s="56"/>
      <c r="D29" s="56"/>
      <c r="E29" s="40" t="s">
        <v>30</v>
      </c>
      <c r="F29" s="41">
        <f>SUM(F15:F28)</f>
        <v>40.098000000000006</v>
      </c>
      <c r="G29" s="42" t="s">
        <v>29</v>
      </c>
    </row>
    <row r="30" spans="1:7" ht="14.25" customHeight="1">
      <c r="A30" s="36"/>
      <c r="B30" s="37"/>
      <c r="C30" s="37"/>
      <c r="D30" s="37"/>
      <c r="E30" s="37"/>
      <c r="F30" s="38"/>
      <c r="G30" s="39"/>
    </row>
    <row r="31" spans="1:7" ht="14.25" customHeight="1">
      <c r="A31" s="26"/>
      <c r="B31" s="21"/>
      <c r="C31" s="21"/>
      <c r="D31" s="21"/>
      <c r="E31" s="21"/>
      <c r="F31" s="22"/>
      <c r="G31" s="27"/>
    </row>
    <row r="32" spans="1:7" ht="13.5" thickBot="1">
      <c r="A32" s="28"/>
      <c r="B32" s="29"/>
      <c r="C32" s="29"/>
      <c r="D32" s="30"/>
      <c r="E32" s="29"/>
      <c r="F32" s="31"/>
      <c r="G32" s="32"/>
    </row>
    <row r="33" spans="1:7" ht="36.75" customHeight="1">
      <c r="A33" s="64" t="s">
        <v>21</v>
      </c>
      <c r="B33" s="65"/>
      <c r="C33" s="66"/>
      <c r="D33" s="67" t="s">
        <v>34</v>
      </c>
      <c r="E33" s="68"/>
      <c r="F33" s="68"/>
      <c r="G33" s="69"/>
    </row>
    <row r="34" spans="1:7" ht="36" customHeight="1">
      <c r="A34" s="64"/>
      <c r="B34" s="65"/>
      <c r="C34" s="66"/>
      <c r="D34" s="52" t="s">
        <v>32</v>
      </c>
      <c r="E34" s="53"/>
      <c r="F34" s="53"/>
      <c r="G34" s="54"/>
    </row>
    <row r="35" spans="1:7" ht="63.75" customHeight="1">
      <c r="A35" s="60" t="s">
        <v>22</v>
      </c>
      <c r="B35" s="61"/>
      <c r="C35" s="62"/>
      <c r="D35" s="52" t="s">
        <v>23</v>
      </c>
      <c r="E35" s="53"/>
      <c r="F35" s="53"/>
      <c r="G35" s="54"/>
    </row>
    <row r="36" spans="1:7" ht="22.5" customHeight="1">
      <c r="A36" s="48" t="s">
        <v>5</v>
      </c>
      <c r="B36" s="49"/>
      <c r="C36" s="49"/>
      <c r="D36" s="52" t="s">
        <v>4</v>
      </c>
      <c r="E36" s="53"/>
      <c r="F36" s="53"/>
      <c r="G36" s="54"/>
    </row>
    <row r="37" spans="1:7" ht="22.5" customHeight="1">
      <c r="A37" s="48" t="s">
        <v>2</v>
      </c>
      <c r="B37" s="49"/>
      <c r="C37" s="49"/>
      <c r="D37" s="52" t="s">
        <v>4</v>
      </c>
      <c r="E37" s="53"/>
      <c r="F37" s="53"/>
      <c r="G37" s="54"/>
    </row>
    <row r="38" spans="1:7" ht="28.5" customHeight="1" thickBot="1">
      <c r="A38" s="50" t="s">
        <v>15</v>
      </c>
      <c r="B38" s="51"/>
      <c r="C38" s="51"/>
      <c r="D38" s="57" t="s">
        <v>14</v>
      </c>
      <c r="E38" s="58"/>
      <c r="F38" s="58"/>
      <c r="G38" s="59"/>
    </row>
    <row r="39" spans="1:7" ht="14.25" customHeight="1">
      <c r="A39" s="2"/>
      <c r="B39" s="2"/>
      <c r="C39" s="2"/>
      <c r="D39" s="13"/>
      <c r="E39" s="13"/>
      <c r="F39" s="13"/>
      <c r="G39" s="13"/>
    </row>
    <row r="40" spans="1:7" ht="18.75">
      <c r="A40" s="11" t="s">
        <v>17</v>
      </c>
      <c r="B40" s="11"/>
      <c r="C40" s="11"/>
      <c r="D40" s="11"/>
      <c r="G40" s="11" t="s">
        <v>18</v>
      </c>
    </row>
    <row r="41" spans="1:7" ht="18.75">
      <c r="A41" s="11"/>
      <c r="B41" s="11"/>
      <c r="C41" s="11"/>
      <c r="D41" s="11"/>
      <c r="G41" s="11"/>
    </row>
    <row r="42" spans="2:7" ht="19.5" customHeight="1">
      <c r="B42" s="1"/>
      <c r="C42" s="1"/>
      <c r="E42" s="1"/>
      <c r="F42" s="12"/>
      <c r="G42" s="12"/>
    </row>
    <row r="43" spans="1:7" ht="18.75">
      <c r="A43" s="11" t="s">
        <v>19</v>
      </c>
      <c r="B43" s="11"/>
      <c r="C43" s="11"/>
      <c r="D43" s="11"/>
      <c r="G43" s="11" t="s">
        <v>20</v>
      </c>
    </row>
    <row r="44" spans="1:7" ht="18.75">
      <c r="A44" s="11"/>
      <c r="B44" s="11"/>
      <c r="C44" s="11"/>
      <c r="D44" s="11"/>
      <c r="G44" s="11"/>
    </row>
    <row r="45" spans="1:7" ht="18.75">
      <c r="A45" s="11"/>
      <c r="B45" s="11"/>
      <c r="C45" s="11"/>
      <c r="D45" s="11"/>
      <c r="G45" s="11"/>
    </row>
    <row r="46" spans="1:7" ht="18.75">
      <c r="A46" s="11"/>
      <c r="B46" s="11"/>
      <c r="C46" s="11"/>
      <c r="D46" s="11"/>
      <c r="G46" s="11"/>
    </row>
    <row r="47" spans="1:7" ht="12.75">
      <c r="A47" s="63" t="s">
        <v>25</v>
      </c>
      <c r="B47" s="63"/>
      <c r="C47" s="1"/>
      <c r="E47" s="1"/>
      <c r="F47" s="12"/>
      <c r="G47" s="12"/>
    </row>
    <row r="48" ht="12.75">
      <c r="A48" s="1" t="s">
        <v>26</v>
      </c>
    </row>
  </sheetData>
  <sheetProtection/>
  <autoFilter ref="A13:G29"/>
  <mergeCells count="66">
    <mergeCell ref="A29:D29"/>
    <mergeCell ref="D38:G38"/>
    <mergeCell ref="A10:G10"/>
    <mergeCell ref="A35:C35"/>
    <mergeCell ref="A36:C36"/>
    <mergeCell ref="A47:B47"/>
    <mergeCell ref="D35:G35"/>
    <mergeCell ref="A33:C34"/>
    <mergeCell ref="D33:G33"/>
    <mergeCell ref="D34:G34"/>
    <mergeCell ref="A37:C37"/>
    <mergeCell ref="A38:C38"/>
    <mergeCell ref="D36:G36"/>
    <mergeCell ref="D37:G37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2022-02-02T10:13:31Z</cp:lastPrinted>
  <dcterms:created xsi:type="dcterms:W3CDTF">1996-10-08T23:32:33Z</dcterms:created>
  <dcterms:modified xsi:type="dcterms:W3CDTF">2022-02-02T10:13:36Z</dcterms:modified>
  <cp:category/>
  <cp:version/>
  <cp:contentType/>
  <cp:contentStatus/>
</cp:coreProperties>
</file>