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29" i="1" l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</calcChain>
</file>

<file path=xl/sharedStrings.xml><?xml version="1.0" encoding="utf-8"?>
<sst xmlns="http://schemas.openxmlformats.org/spreadsheetml/2006/main" count="82" uniqueCount="20">
  <si>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</si>
  <si>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</si>
  <si>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</si>
  <si>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</si>
  <si>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</si>
  <si>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</si>
  <si>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</si>
  <si>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</si>
  <si>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</si>
  <si>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</si>
  <si>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</si>
  <si>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</si>
  <si>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 С АЛЬТЕРНАТИВНЫМИ УСЛОВИЯМИ</t>
  </si>
  <si>
    <t>Фильтр ФСТП-127-8000</t>
  </si>
  <si>
    <t>ШТ</t>
  </si>
  <si>
    <t>Фильтр скважинный ФС-ТП-127-8000</t>
  </si>
  <si>
    <t>ЛОТ № 3 Фильтр скважинный ФСТП-127-8000</t>
  </si>
  <si>
    <t>Цена без НДС, в руб. за ед.</t>
  </si>
  <si>
    <t>Стоимость без НДС, в руб.</t>
  </si>
  <si>
    <t>Стоимость с НДС, в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</si>
</sst>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25" workbookViewId="0">
      <selection activeCell="D45" sqref="D45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  <col min="8" max="8" width="10.140625" bestFit="1" customWidth="1"/>
    <col min="9" max="10" width="13.140625" bestFit="1" customWidth="1"/>
  </cols>
  <sheetData>
    <row r="1" spans="1:10" ht="15.75" x14ac:dyDescent="0.25">
      <c r="A1" s="14" t="s">
        <v>16</v>
      </c>
      <c r="B1" s="3"/>
      <c r="C1" s="3"/>
      <c r="D1" s="3"/>
      <c r="E1" s="3"/>
      <c r="F1" s="3"/>
      <c r="G1" s="3"/>
      <c r="H1" s="3"/>
    </row>
    <row r="2" spans="1:10" ht="15.75" x14ac:dyDescent="0.25">
      <c r="A2" s="1" t="s">
        <v>7</v>
      </c>
      <c r="B2" s="3"/>
      <c r="C2" s="3"/>
      <c r="D2" s="3"/>
      <c r="E2" s="3"/>
      <c r="F2" s="3"/>
      <c r="G2" s="3"/>
      <c r="H2" s="3"/>
    </row>
    <row r="3" spans="1:10" ht="15.75" x14ac:dyDescent="0.25">
      <c r="A3" s="1" t="s">
        <v>12</v>
      </c>
      <c r="B3" s="3"/>
      <c r="C3" s="3"/>
      <c r="D3" s="3"/>
      <c r="E3" s="3"/>
      <c r="F3" s="3"/>
      <c r="G3" s="3"/>
      <c r="H3" s="3"/>
    </row>
    <row r="4" spans="1:10" ht="15.75" x14ac:dyDescent="0.25">
      <c r="A4" s="1"/>
      <c r="B4" s="3"/>
      <c r="C4" s="3"/>
      <c r="D4" s="3"/>
      <c r="E4" s="3"/>
      <c r="F4" s="3"/>
      <c r="G4" s="3"/>
      <c r="H4" s="3"/>
    </row>
    <row r="5" spans="1:10" ht="15.75" x14ac:dyDescent="0.25">
      <c r="A5" s="1" t="s">
        <v>10</v>
      </c>
      <c r="B5" s="3"/>
      <c r="C5" s="3"/>
      <c r="D5" s="3"/>
      <c r="E5" s="3"/>
      <c r="F5" s="3"/>
      <c r="G5" s="3"/>
      <c r="H5" s="3"/>
    </row>
    <row r="6" spans="1:10" ht="15.75" thickBot="1" x14ac:dyDescent="0.3">
      <c r="A6" s="4"/>
      <c r="B6" s="3"/>
      <c r="C6" s="3"/>
      <c r="D6" s="3"/>
      <c r="E6" s="3"/>
      <c r="F6" s="3"/>
      <c r="G6" s="3"/>
      <c r="H6" s="3"/>
    </row>
    <row r="7" spans="1:10" ht="72" thickBot="1" x14ac:dyDescent="0.3">
      <c r="A7" s="7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9" t="s">
        <v>6</v>
      </c>
      <c r="H7" s="9" t="s">
        <v>17</v>
      </c>
      <c r="I7" s="9" t="s">
        <v>18</v>
      </c>
      <c r="J7" s="9" t="s">
        <v>19</v>
      </c>
    </row>
    <row r="8" spans="1:10" ht="33.75" customHeight="1" x14ac:dyDescent="0.25">
      <c r="A8" s="5">
        <v>1</v>
      </c>
      <c r="B8" s="5" t="s">
        <v>11</v>
      </c>
      <c r="C8" s="11">
        <v>1603771</v>
      </c>
      <c r="D8" s="6" t="s">
        <v>13</v>
      </c>
      <c r="E8" s="5" t="s">
        <v>14</v>
      </c>
      <c r="F8" s="5">
        <v>100</v>
      </c>
      <c r="G8" s="11">
        <v>2013</v>
      </c>
      <c r="H8" s="15">
        <v>21709.98</v>
      </c>
      <c r="I8" s="15">
        <f>H8*F8</f>
        <v>2170998</v>
      </c>
      <c r="J8" s="15">
        <f>I8*1.2</f>
        <v>2605197.6</v>
      </c>
    </row>
    <row r="9" spans="1:10" ht="33.75" customHeight="1" x14ac:dyDescent="0.25">
      <c r="A9" s="5">
        <v>2</v>
      </c>
      <c r="B9" s="10" t="s">
        <v>11</v>
      </c>
      <c r="C9" s="13">
        <v>1603771</v>
      </c>
      <c r="D9" s="12" t="s">
        <v>13</v>
      </c>
      <c r="E9" s="10" t="s">
        <v>14</v>
      </c>
      <c r="F9" s="10">
        <v>100</v>
      </c>
      <c r="G9" s="11">
        <v>2013</v>
      </c>
      <c r="H9" s="15">
        <v>21709.98</v>
      </c>
      <c r="I9" s="15">
        <f t="shared" ref="I9:I29" si="0">H9*F9</f>
        <v>2170998</v>
      </c>
      <c r="J9" s="15">
        <f t="shared" ref="J9:J29" si="1">I9*1.2</f>
        <v>2605197.6</v>
      </c>
    </row>
    <row r="10" spans="1:10" ht="33.75" customHeight="1" x14ac:dyDescent="0.25">
      <c r="A10" s="10">
        <v>3</v>
      </c>
      <c r="B10" s="10" t="s">
        <v>11</v>
      </c>
      <c r="C10" s="13">
        <v>1603771</v>
      </c>
      <c r="D10" s="12" t="s">
        <v>13</v>
      </c>
      <c r="E10" s="10" t="s">
        <v>14</v>
      </c>
      <c r="F10" s="10">
        <v>20</v>
      </c>
      <c r="G10" s="11">
        <v>2013</v>
      </c>
      <c r="H10" s="15">
        <v>17658.560000000001</v>
      </c>
      <c r="I10" s="15">
        <f t="shared" si="0"/>
        <v>353171.20000000001</v>
      </c>
      <c r="J10" s="15">
        <f t="shared" si="1"/>
        <v>423805.44</v>
      </c>
    </row>
    <row r="11" spans="1:10" ht="33.75" customHeight="1" x14ac:dyDescent="0.25">
      <c r="A11" s="10">
        <v>4</v>
      </c>
      <c r="B11" s="10" t="s">
        <v>11</v>
      </c>
      <c r="C11" s="13">
        <v>1603771</v>
      </c>
      <c r="D11" s="12" t="s">
        <v>13</v>
      </c>
      <c r="E11" s="10" t="s">
        <v>14</v>
      </c>
      <c r="F11" s="10">
        <v>50</v>
      </c>
      <c r="G11" s="11">
        <v>2013</v>
      </c>
      <c r="H11" s="15">
        <v>17658.560000000001</v>
      </c>
      <c r="I11" s="15">
        <f t="shared" si="0"/>
        <v>882928.00000000012</v>
      </c>
      <c r="J11" s="15">
        <f t="shared" si="1"/>
        <v>1059513.6000000001</v>
      </c>
    </row>
    <row r="12" spans="1:10" ht="33.75" customHeight="1" x14ac:dyDescent="0.25">
      <c r="A12" s="10">
        <v>5</v>
      </c>
      <c r="B12" s="10" t="s">
        <v>11</v>
      </c>
      <c r="C12" s="13">
        <v>1603771</v>
      </c>
      <c r="D12" s="12" t="s">
        <v>13</v>
      </c>
      <c r="E12" s="10" t="s">
        <v>14</v>
      </c>
      <c r="F12" s="10">
        <v>100</v>
      </c>
      <c r="G12" s="11">
        <v>2013</v>
      </c>
      <c r="H12" s="15">
        <v>17658.560000000001</v>
      </c>
      <c r="I12" s="15">
        <f t="shared" si="0"/>
        <v>1765856.0000000002</v>
      </c>
      <c r="J12" s="15">
        <f t="shared" si="1"/>
        <v>2119027.2000000002</v>
      </c>
    </row>
    <row r="13" spans="1:10" ht="33.75" customHeight="1" x14ac:dyDescent="0.25">
      <c r="A13" s="10">
        <v>6</v>
      </c>
      <c r="B13" s="10" t="s">
        <v>11</v>
      </c>
      <c r="C13" s="13">
        <v>1603771</v>
      </c>
      <c r="D13" s="12" t="s">
        <v>13</v>
      </c>
      <c r="E13" s="10" t="s">
        <v>14</v>
      </c>
      <c r="F13" s="10">
        <v>40</v>
      </c>
      <c r="G13" s="11">
        <v>2013</v>
      </c>
      <c r="H13" s="15">
        <v>17658.560000000001</v>
      </c>
      <c r="I13" s="15">
        <f t="shared" si="0"/>
        <v>706342.40000000002</v>
      </c>
      <c r="J13" s="15">
        <f t="shared" si="1"/>
        <v>847610.88</v>
      </c>
    </row>
    <row r="14" spans="1:10" ht="33.75" customHeight="1" x14ac:dyDescent="0.25">
      <c r="A14" s="10">
        <v>7</v>
      </c>
      <c r="B14" s="10" t="s">
        <v>11</v>
      </c>
      <c r="C14" s="13">
        <v>1603771</v>
      </c>
      <c r="D14" s="12" t="s">
        <v>13</v>
      </c>
      <c r="E14" s="10" t="s">
        <v>14</v>
      </c>
      <c r="F14" s="10">
        <v>40</v>
      </c>
      <c r="G14" s="11">
        <v>2013</v>
      </c>
      <c r="H14" s="15">
        <v>17658.560000000001</v>
      </c>
      <c r="I14" s="15">
        <f t="shared" si="0"/>
        <v>706342.40000000002</v>
      </c>
      <c r="J14" s="15">
        <f t="shared" si="1"/>
        <v>847610.88</v>
      </c>
    </row>
    <row r="15" spans="1:10" ht="33.75" customHeight="1" x14ac:dyDescent="0.25">
      <c r="A15" s="10">
        <v>8</v>
      </c>
      <c r="B15" s="10" t="s">
        <v>11</v>
      </c>
      <c r="C15" s="13">
        <v>1603771</v>
      </c>
      <c r="D15" s="12" t="s">
        <v>13</v>
      </c>
      <c r="E15" s="10" t="s">
        <v>14</v>
      </c>
      <c r="F15" s="10">
        <v>110</v>
      </c>
      <c r="G15" s="11">
        <v>2013</v>
      </c>
      <c r="H15" s="15">
        <v>17658.560000000001</v>
      </c>
      <c r="I15" s="15">
        <f t="shared" si="0"/>
        <v>1942441.6</v>
      </c>
      <c r="J15" s="15">
        <f t="shared" si="1"/>
        <v>2330929.92</v>
      </c>
    </row>
    <row r="16" spans="1:10" ht="33.75" customHeight="1" x14ac:dyDescent="0.25">
      <c r="A16" s="10">
        <v>9</v>
      </c>
      <c r="B16" s="10" t="s">
        <v>11</v>
      </c>
      <c r="C16" s="13">
        <v>1603771</v>
      </c>
      <c r="D16" s="12" t="s">
        <v>13</v>
      </c>
      <c r="E16" s="10" t="s">
        <v>14</v>
      </c>
      <c r="F16" s="10">
        <v>110</v>
      </c>
      <c r="G16" s="11">
        <v>2013</v>
      </c>
      <c r="H16" s="15">
        <v>17658.560000000001</v>
      </c>
      <c r="I16" s="15">
        <f t="shared" si="0"/>
        <v>1942441.6</v>
      </c>
      <c r="J16" s="15">
        <f t="shared" si="1"/>
        <v>2330929.92</v>
      </c>
    </row>
    <row r="17" spans="1:10" ht="33.75" customHeight="1" x14ac:dyDescent="0.25">
      <c r="A17" s="10">
        <v>10</v>
      </c>
      <c r="B17" s="10" t="s">
        <v>11</v>
      </c>
      <c r="C17" s="13">
        <v>1603771</v>
      </c>
      <c r="D17" s="12" t="s">
        <v>13</v>
      </c>
      <c r="E17" s="10" t="s">
        <v>14</v>
      </c>
      <c r="F17" s="10">
        <v>110</v>
      </c>
      <c r="G17" s="11">
        <v>2013</v>
      </c>
      <c r="H17" s="15">
        <v>17658.560000000001</v>
      </c>
      <c r="I17" s="15">
        <f t="shared" si="0"/>
        <v>1942441.6</v>
      </c>
      <c r="J17" s="15">
        <f t="shared" si="1"/>
        <v>2330929.92</v>
      </c>
    </row>
    <row r="18" spans="1:10" ht="33.75" customHeight="1" x14ac:dyDescent="0.25">
      <c r="A18" s="10">
        <v>11</v>
      </c>
      <c r="B18" s="10" t="s">
        <v>11</v>
      </c>
      <c r="C18" s="13">
        <v>1603771</v>
      </c>
      <c r="D18" s="12" t="s">
        <v>13</v>
      </c>
      <c r="E18" s="10" t="s">
        <v>14</v>
      </c>
      <c r="F18" s="10">
        <v>110</v>
      </c>
      <c r="G18" s="11">
        <v>2013</v>
      </c>
      <c r="H18" s="15">
        <v>17658.560000000001</v>
      </c>
      <c r="I18" s="15">
        <f t="shared" si="0"/>
        <v>1942441.6</v>
      </c>
      <c r="J18" s="15">
        <f t="shared" si="1"/>
        <v>2330929.92</v>
      </c>
    </row>
    <row r="19" spans="1:10" ht="33.75" customHeight="1" x14ac:dyDescent="0.25">
      <c r="A19" s="10">
        <v>12</v>
      </c>
      <c r="B19" s="10" t="s">
        <v>11</v>
      </c>
      <c r="C19" s="13">
        <v>1603771</v>
      </c>
      <c r="D19" s="12" t="s">
        <v>13</v>
      </c>
      <c r="E19" s="10" t="s">
        <v>14</v>
      </c>
      <c r="F19" s="10">
        <v>8</v>
      </c>
      <c r="G19" s="11">
        <v>2013</v>
      </c>
      <c r="H19" s="15">
        <v>17658.560000000001</v>
      </c>
      <c r="I19" s="15">
        <f t="shared" si="0"/>
        <v>141268.48000000001</v>
      </c>
      <c r="J19" s="15">
        <f t="shared" si="1"/>
        <v>169522.17600000001</v>
      </c>
    </row>
    <row r="20" spans="1:10" ht="33.75" customHeight="1" x14ac:dyDescent="0.25">
      <c r="A20" s="10">
        <v>13</v>
      </c>
      <c r="B20" s="10" t="s">
        <v>11</v>
      </c>
      <c r="C20" s="13">
        <v>1603771</v>
      </c>
      <c r="D20" s="12" t="s">
        <v>13</v>
      </c>
      <c r="E20" s="10" t="s">
        <v>14</v>
      </c>
      <c r="F20" s="10">
        <v>242</v>
      </c>
      <c r="G20" s="11">
        <v>2013</v>
      </c>
      <c r="H20" s="15">
        <v>17658.560000000001</v>
      </c>
      <c r="I20" s="15">
        <f t="shared" si="0"/>
        <v>4273371.5200000005</v>
      </c>
      <c r="J20" s="15">
        <f t="shared" si="1"/>
        <v>5128045.824</v>
      </c>
    </row>
    <row r="21" spans="1:10" ht="33.75" customHeight="1" x14ac:dyDescent="0.25">
      <c r="A21" s="10">
        <v>14</v>
      </c>
      <c r="B21" s="10" t="s">
        <v>11</v>
      </c>
      <c r="C21" s="13">
        <v>1603771</v>
      </c>
      <c r="D21" s="12" t="s">
        <v>13</v>
      </c>
      <c r="E21" s="10" t="s">
        <v>14</v>
      </c>
      <c r="F21" s="10">
        <v>110</v>
      </c>
      <c r="G21" s="11">
        <v>2013</v>
      </c>
      <c r="H21" s="15">
        <v>17658.560000000001</v>
      </c>
      <c r="I21" s="15">
        <f t="shared" si="0"/>
        <v>1942441.6</v>
      </c>
      <c r="J21" s="15">
        <f t="shared" si="1"/>
        <v>2330929.92</v>
      </c>
    </row>
    <row r="22" spans="1:10" ht="33.75" customHeight="1" x14ac:dyDescent="0.25">
      <c r="A22" s="10">
        <v>15</v>
      </c>
      <c r="B22" s="10" t="s">
        <v>11</v>
      </c>
      <c r="C22" s="13">
        <v>1603771</v>
      </c>
      <c r="D22" s="12" t="s">
        <v>13</v>
      </c>
      <c r="E22" s="10" t="s">
        <v>14</v>
      </c>
      <c r="F22" s="10">
        <v>110</v>
      </c>
      <c r="G22" s="11">
        <v>2013</v>
      </c>
      <c r="H22" s="15">
        <v>17658.560000000001</v>
      </c>
      <c r="I22" s="15">
        <f t="shared" si="0"/>
        <v>1942441.6</v>
      </c>
      <c r="J22" s="15">
        <f t="shared" si="1"/>
        <v>2330929.92</v>
      </c>
    </row>
    <row r="23" spans="1:10" ht="33.75" customHeight="1" x14ac:dyDescent="0.25">
      <c r="A23" s="10">
        <v>16</v>
      </c>
      <c r="B23" s="10" t="s">
        <v>11</v>
      </c>
      <c r="C23" s="13">
        <v>1603771</v>
      </c>
      <c r="D23" s="12" t="s">
        <v>13</v>
      </c>
      <c r="E23" s="10" t="s">
        <v>14</v>
      </c>
      <c r="F23" s="10">
        <v>100</v>
      </c>
      <c r="G23" s="11">
        <v>2013</v>
      </c>
      <c r="H23" s="15">
        <v>17658.560000000001</v>
      </c>
      <c r="I23" s="15">
        <f t="shared" si="0"/>
        <v>1765856.0000000002</v>
      </c>
      <c r="J23" s="15">
        <f t="shared" si="1"/>
        <v>2119027.2000000002</v>
      </c>
    </row>
    <row r="24" spans="1:10" ht="33.75" customHeight="1" x14ac:dyDescent="0.25">
      <c r="A24" s="10">
        <v>17</v>
      </c>
      <c r="B24" s="10" t="s">
        <v>11</v>
      </c>
      <c r="C24" s="13">
        <v>1603771</v>
      </c>
      <c r="D24" s="12" t="s">
        <v>13</v>
      </c>
      <c r="E24" s="10" t="s">
        <v>14</v>
      </c>
      <c r="F24" s="10">
        <v>100</v>
      </c>
      <c r="G24" s="11">
        <v>2013</v>
      </c>
      <c r="H24" s="15">
        <v>17658.560000000001</v>
      </c>
      <c r="I24" s="15">
        <f t="shared" si="0"/>
        <v>1765856.0000000002</v>
      </c>
      <c r="J24" s="15">
        <f t="shared" si="1"/>
        <v>2119027.2000000002</v>
      </c>
    </row>
    <row r="25" spans="1:10" ht="33.75" customHeight="1" x14ac:dyDescent="0.25">
      <c r="A25" s="10">
        <v>18</v>
      </c>
      <c r="B25" s="10" t="s">
        <v>11</v>
      </c>
      <c r="C25" s="13">
        <v>1603771</v>
      </c>
      <c r="D25" s="12" t="s">
        <v>13</v>
      </c>
      <c r="E25" s="10" t="s">
        <v>14</v>
      </c>
      <c r="F25" s="10">
        <v>27</v>
      </c>
      <c r="G25" s="11">
        <v>2013</v>
      </c>
      <c r="H25" s="15">
        <v>17658.560000000001</v>
      </c>
      <c r="I25" s="15">
        <f t="shared" si="0"/>
        <v>476781.12000000005</v>
      </c>
      <c r="J25" s="15">
        <f t="shared" si="1"/>
        <v>572137.34400000004</v>
      </c>
    </row>
    <row r="26" spans="1:10" ht="33.75" customHeight="1" x14ac:dyDescent="0.25">
      <c r="A26" s="10">
        <v>19</v>
      </c>
      <c r="B26" s="10" t="s">
        <v>11</v>
      </c>
      <c r="C26" s="13">
        <v>1603771</v>
      </c>
      <c r="D26" s="12" t="s">
        <v>13</v>
      </c>
      <c r="E26" s="10" t="s">
        <v>14</v>
      </c>
      <c r="F26" s="10">
        <v>110</v>
      </c>
      <c r="G26" s="11">
        <v>2013</v>
      </c>
      <c r="H26" s="15">
        <v>17658.560000000001</v>
      </c>
      <c r="I26" s="15">
        <f t="shared" si="0"/>
        <v>1942441.6</v>
      </c>
      <c r="J26" s="15">
        <f t="shared" si="1"/>
        <v>2330929.92</v>
      </c>
    </row>
    <row r="27" spans="1:10" ht="33.75" customHeight="1" x14ac:dyDescent="0.25">
      <c r="A27" s="10">
        <v>20</v>
      </c>
      <c r="B27" s="10" t="s">
        <v>11</v>
      </c>
      <c r="C27" s="13">
        <v>1603771</v>
      </c>
      <c r="D27" s="12" t="s">
        <v>13</v>
      </c>
      <c r="E27" s="10" t="s">
        <v>14</v>
      </c>
      <c r="F27" s="10">
        <v>110</v>
      </c>
      <c r="G27" s="11">
        <v>2013</v>
      </c>
      <c r="H27" s="15">
        <v>17658.560000000001</v>
      </c>
      <c r="I27" s="15">
        <f t="shared" si="0"/>
        <v>1942441.6</v>
      </c>
      <c r="J27" s="15">
        <f t="shared" si="1"/>
        <v>2330929.92</v>
      </c>
    </row>
    <row r="28" spans="1:10" ht="33.75" customHeight="1" x14ac:dyDescent="0.25">
      <c r="A28" s="10">
        <v>21</v>
      </c>
      <c r="B28" s="10" t="s">
        <v>11</v>
      </c>
      <c r="C28" s="13">
        <v>1698219</v>
      </c>
      <c r="D28" s="12" t="s">
        <v>15</v>
      </c>
      <c r="E28" s="10" t="s">
        <v>14</v>
      </c>
      <c r="F28" s="10">
        <v>1</v>
      </c>
      <c r="G28" s="11">
        <v>2014</v>
      </c>
      <c r="H28" s="15">
        <v>16320</v>
      </c>
      <c r="I28" s="15">
        <f t="shared" si="0"/>
        <v>16320</v>
      </c>
      <c r="J28" s="15">
        <f t="shared" si="1"/>
        <v>19584</v>
      </c>
    </row>
    <row r="29" spans="1:10" ht="33.75" customHeight="1" x14ac:dyDescent="0.25">
      <c r="A29" s="10">
        <v>22</v>
      </c>
      <c r="B29" s="10" t="s">
        <v>11</v>
      </c>
      <c r="C29" s="13">
        <v>1698219</v>
      </c>
      <c r="D29" s="12" t="s">
        <v>15</v>
      </c>
      <c r="E29" s="10" t="s">
        <v>14</v>
      </c>
      <c r="F29" s="10">
        <v>10</v>
      </c>
      <c r="G29" s="11">
        <v>2014</v>
      </c>
      <c r="H29" s="15">
        <v>16320</v>
      </c>
      <c r="I29" s="15">
        <f t="shared" si="0"/>
        <v>163200</v>
      </c>
      <c r="J29" s="15">
        <f t="shared" si="1"/>
        <v>195840</v>
      </c>
    </row>
    <row r="30" spans="1:10" x14ac:dyDescent="0.25">
      <c r="A30" s="4"/>
      <c r="B30" s="3"/>
      <c r="C30" s="3"/>
      <c r="D30" s="3"/>
      <c r="E30" s="3"/>
      <c r="F30" s="3"/>
      <c r="G30" s="3"/>
      <c r="H30" s="3"/>
    </row>
    <row r="31" spans="1:10" ht="15.75" x14ac:dyDescent="0.25">
      <c r="A31" s="1" t="s">
        <v>8</v>
      </c>
      <c r="B31" s="3"/>
      <c r="C31" s="3"/>
      <c r="D31" s="3"/>
      <c r="E31" s="3"/>
      <c r="F31" s="3"/>
      <c r="G31" s="3"/>
      <c r="H31" s="3"/>
    </row>
    <row r="32" spans="1:10" ht="15.75" x14ac:dyDescent="0.25">
      <c r="A32" s="2" t="s">
        <v>9</v>
      </c>
      <c r="B32" s="3"/>
      <c r="C32" s="3"/>
      <c r="D32" s="3"/>
      <c r="E32" s="3"/>
      <c r="F32" s="3"/>
      <c r="G32" s="3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x14ac:dyDescent="0.25">
      <c r="A34" s="3"/>
      <c r="B34" s="3"/>
      <c r="C34" s="3"/>
      <c r="D34" s="3"/>
      <c r="E34" s="3"/>
      <c r="F34" s="3"/>
      <c r="G34" s="3"/>
      <c r="H34" s="3"/>
    </row>
    <row r="35" spans="1:8" x14ac:dyDescent="0.25">
      <c r="A35" s="3"/>
      <c r="B35" s="3"/>
      <c r="C35" s="3"/>
      <c r="D35" s="3"/>
      <c r="E35" s="3"/>
      <c r="F35" s="3"/>
      <c r="G35" s="3"/>
      <c r="H35" s="3"/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  <row r="39" spans="1:8" x14ac:dyDescent="0.25">
      <c r="A39" s="3"/>
      <c r="B39" s="3"/>
      <c r="C39" s="3"/>
      <c r="D39" s="3"/>
      <c r="E39" s="3"/>
      <c r="F39" s="3"/>
      <c r="G39" s="3"/>
      <c r="H39" s="3"/>
    </row>
    <row r="40" spans="1:8" x14ac:dyDescent="0.25">
      <c r="A40" s="3"/>
      <c r="B40" s="3"/>
      <c r="C40" s="3"/>
      <c r="D40" s="3"/>
      <c r="E40" s="3"/>
      <c r="F40" s="3"/>
      <c r="G40" s="3"/>
      <c r="H40" s="3"/>
    </row>
  </sheetData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2022-02-24T04:05:12Z</dcterms:modified>
</cp:coreProperties>
</file>