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0"/>
  </bookViews>
  <sheets>
    <sheet name="Лот № 9-22-УКС" sheetId="1" r:id="rId1"/>
  </sheets>
  <definedNames>
    <definedName name="_xlfn.BAHTTEXT" hidden="1">#NAME?</definedName>
    <definedName name="_xlnm._FilterDatabase" localSheetId="0" hidden="1">'Лот № 9-22-УКС'!$B$6:$I$14</definedName>
    <definedName name="_xlnm.Print_Area" localSheetId="0">'Лот № 9-22-УКС'!$A$1:$I$17</definedName>
  </definedNames>
  <calcPr fullCalcOnLoad="1"/>
</workbook>
</file>

<file path=xl/sharedStrings.xml><?xml version="1.0" encoding="utf-8"?>
<sst xmlns="http://schemas.openxmlformats.org/spreadsheetml/2006/main" count="46" uniqueCount="36">
  <si>
    <t>№п/п</t>
  </si>
  <si>
    <t>Местонахождение</t>
  </si>
  <si>
    <t xml:space="preserve">Ед. измерения </t>
  </si>
  <si>
    <t>Наименование</t>
  </si>
  <si>
    <t xml:space="preserve">Характеристики </t>
  </si>
  <si>
    <t>* Примечание. Претендентам предоставляется возможность фактического осмотра объектов,  предварительно сообщив о данном намерении организатору конкурса.</t>
  </si>
  <si>
    <t>Инв. №</t>
  </si>
  <si>
    <t>Минимальная арендная плата объекта (руб./в мес. с НДС) -не является офертой.</t>
  </si>
  <si>
    <t>Передаваемая в аренду площадь</t>
  </si>
  <si>
    <t>Информация по объектам недвижимости, состоящих на балансе филиала ООО "РН-Сервис" в г. Самара и планируемых  к передаче в аренду.</t>
  </si>
  <si>
    <t>Асфальтовое покрытие. Техническое состояние удовлетворительное.</t>
  </si>
  <si>
    <t>ЛОТ № 9/22/УКС</t>
  </si>
  <si>
    <t>1325_00005924</t>
  </si>
  <si>
    <t>НЕЖИЛОЕ ЗДАНИЕ (ГАРАЖ ТРАКТОРНЫЙ) Литера Д</t>
  </si>
  <si>
    <t>кв.м</t>
  </si>
  <si>
    <t>Этажность-2. Материал стен - Кирпич. Техническое состояние удовлетворительное.Отопление, водопровод, канализация, электроосвещение, вентиляция</t>
  </si>
  <si>
    <t>Самарская область, Красноярский р-н, пос. Светлое поле, Промышленная зона №18 (Мирный)</t>
  </si>
  <si>
    <t>1325_00005927</t>
  </si>
  <si>
    <t>СООРУЖЕНИЕ (АСФАЛЬТОВАЯ ПЛОЩАДКА) Литера 1</t>
  </si>
  <si>
    <t>1349_10001301</t>
  </si>
  <si>
    <t>Сооружение Площадка к теплой стоянке (Общая площадь - 3777,1кв.м)</t>
  </si>
  <si>
    <t xml:space="preserve">г. Отрадный, Промзона №3 </t>
  </si>
  <si>
    <t>1349_10010300</t>
  </si>
  <si>
    <t>Нежилое здание (здание бокса №1 на 15 автомашин)</t>
  </si>
  <si>
    <t>Нежилое здание  бетонное, 1 этажное, площадь 1069,3 м2., отопление, водопровод, электроосвещение.</t>
  </si>
  <si>
    <t>1325_00006064</t>
  </si>
  <si>
    <t>ПЛОЩАДКА ОТ/ПК АСФАЛЬТИРОВАННАЯ Литера П</t>
  </si>
  <si>
    <t>кв. м</t>
  </si>
  <si>
    <t>Самарская область, г.Нефтегорск, ул.Промышленности, д.25</t>
  </si>
  <si>
    <t>1325_00005926</t>
  </si>
  <si>
    <t>НЕЖИЛОЕ ЗДАНИЕ (ЗДАНИЕ МОЙКИ И ПОКРАСКИ) Литера И</t>
  </si>
  <si>
    <t>Этажность -1. Материал стен -кирпич. Отопление, водопровод, электроосвещение, вентиляция. Техническое состояние удовлетворительное.</t>
  </si>
  <si>
    <t>1325_00005928</t>
  </si>
  <si>
    <t>СООРУЖЕНИЕ ЗАБОР (ЖЕЛЕЗОБЕТОННЫЕ ПЛИТЫ, УСТАНОВЛЕННЫЕ МЕЖДУ МЕТАЛЛИЧЕСКИМИ ШВЕЛЛЕРАМИ, СТОЯЩИХ НА БЕТОННЫХ ФУНДАМЕНТАХ) Литера 2</t>
  </si>
  <si>
    <t>м</t>
  </si>
  <si>
    <t>Железобетонные плиты, установленные между металлическими швеллерами, стоящих на бетонных фундаментах. Техническое состояние удовлетворительное.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</si>
</sst>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800]dddd\,\ mmmm\ dd\,\ yyyy"/>
    <numFmt numFmtId="181" formatCode="[$-419]mmmm;@"/>
    <numFmt numFmtId="182" formatCode="00000000"/>
    <numFmt numFmtId="183" formatCode="_(* #,##0.00_);_(* \(#,##0.00\);_(* &quot;-&quot;??_);_(@_)"/>
    <numFmt numFmtId="184" formatCode="#,##0.00;[Red]#,##0.00"/>
    <numFmt numFmtId="185" formatCode="#,##0.00&quot;р.&quot;;[Red]#,##0.00&quot;р.&quot;"/>
    <numFmt numFmtId="186" formatCode="#,##0.00_р_."/>
    <numFmt numFmtId="187" formatCode="000000000"/>
    <numFmt numFmtId="188" formatCode="mmm/yyyy"/>
    <numFmt numFmtId="189" formatCode="dd/mm/yy;@"/>
    <numFmt numFmtId="190" formatCode="0.00;[Red]0.00"/>
    <numFmt numFmtId="191" formatCode="0.000;[Red]0.000"/>
  </numFmts>
  <fonts count="48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33" borderId="13" xfId="54" applyFont="1" applyFill="1" applyBorder="1" applyAlignment="1">
      <alignment horizontal="center" vertical="center" wrapText="1"/>
      <protection/>
    </xf>
    <xf numFmtId="182" fontId="6" fillId="33" borderId="13" xfId="0" applyNumberFormat="1" applyFont="1" applyFill="1" applyBorder="1" applyAlignment="1">
      <alignment horizontal="center" vertical="center" wrapText="1" shrinkToFit="1"/>
    </xf>
    <xf numFmtId="0" fontId="7" fillId="33" borderId="13" xfId="54" applyFont="1" applyFill="1" applyBorder="1" applyAlignment="1">
      <alignment horizontal="left" vertical="center" wrapText="1"/>
      <protection/>
    </xf>
    <xf numFmtId="173" fontId="1" fillId="33" borderId="13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3" xfId="54" applyNumberFormat="1" applyFont="1" applyFill="1" applyBorder="1" applyAlignment="1">
      <alignment horizontal="center" vertical="center" wrapText="1"/>
      <protection/>
    </xf>
    <xf numFmtId="182" fontId="6" fillId="33" borderId="14" xfId="0" applyNumberFormat="1" applyFont="1" applyFill="1" applyBorder="1" applyAlignment="1">
      <alignment horizontal="center" vertical="center" wrapText="1" shrinkToFit="1"/>
    </xf>
    <xf numFmtId="0" fontId="7" fillId="33" borderId="14" xfId="54" applyFont="1" applyFill="1" applyBorder="1" applyAlignment="1">
      <alignment horizontal="left" vertical="center" wrapText="1"/>
      <protection/>
    </xf>
    <xf numFmtId="173" fontId="1" fillId="33" borderId="14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4" xfId="54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/>
    </xf>
    <xf numFmtId="0" fontId="0" fillId="33" borderId="0" xfId="0" applyFill="1" applyAlignment="1">
      <alignment/>
    </xf>
    <xf numFmtId="1" fontId="8" fillId="33" borderId="16" xfId="0" applyNumberFormat="1" applyFont="1" applyFill="1" applyBorder="1" applyAlignment="1">
      <alignment horizontal="center" vertical="center" wrapText="1"/>
    </xf>
    <xf numFmtId="0" fontId="1" fillId="33" borderId="13" xfId="54" applyFont="1" applyFill="1" applyBorder="1" applyAlignment="1">
      <alignment horizontal="left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17" xfId="54" applyFont="1" applyFill="1" applyBorder="1" applyAlignment="1">
      <alignment horizontal="left" vertical="center" wrapText="1"/>
      <protection/>
    </xf>
    <xf numFmtId="0" fontId="1" fillId="33" borderId="18" xfId="54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</cellXfs>
  <cellStyles count="52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tabSelected="1" view="pageBreakPreview" zoomScaleSheetLayoutView="100" zoomScalePageLayoutView="0" workbookViewId="0" topLeftCell="A1">
      <pane ySplit="6" topLeftCell="A10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2.25390625" style="1" customWidth="1"/>
    <col min="2" max="2" width="6.75390625" style="1" customWidth="1"/>
    <col min="3" max="3" width="16.375" style="1" customWidth="1"/>
    <col min="4" max="4" width="31.25390625" style="1" customWidth="1"/>
    <col min="5" max="5" width="11.625" style="1" customWidth="1"/>
    <col min="6" max="6" width="15.00390625" style="1" customWidth="1"/>
    <col min="7" max="7" width="20.875" style="1" customWidth="1"/>
    <col min="8" max="8" width="35.00390625" style="1" customWidth="1"/>
    <col min="9" max="9" width="32.375" style="1" customWidth="1"/>
    <col min="10" max="16384" width="9.125" style="1" customWidth="1"/>
  </cols>
  <sheetData>
    <row r="1" spans="3:9" ht="19.5" customHeight="1">
      <c r="C1" s="25" t="s">
        <v>11</v>
      </c>
      <c r="D1" s="25"/>
      <c r="E1" s="25"/>
      <c r="F1" s="25"/>
      <c r="G1" s="25"/>
      <c r="H1" s="25"/>
      <c r="I1" s="25"/>
    </row>
    <row r="3" spans="3:9" ht="27" customHeight="1">
      <c r="C3" s="24" t="s">
        <v>9</v>
      </c>
      <c r="D3" s="24"/>
      <c r="E3" s="24"/>
      <c r="F3" s="24"/>
      <c r="G3" s="24"/>
      <c r="H3" s="24"/>
      <c r="I3" s="24"/>
    </row>
    <row r="5" ht="13.5" thickBot="1"/>
    <row r="6" spans="2:9" ht="79.5" customHeight="1">
      <c r="B6" s="2" t="s">
        <v>0</v>
      </c>
      <c r="C6" s="3" t="s">
        <v>6</v>
      </c>
      <c r="D6" s="3" t="s">
        <v>3</v>
      </c>
      <c r="E6" s="3" t="s">
        <v>2</v>
      </c>
      <c r="F6" s="3" t="s">
        <v>8</v>
      </c>
      <c r="G6" s="3" t="s">
        <v>7</v>
      </c>
      <c r="H6" s="3" t="s">
        <v>4</v>
      </c>
      <c r="I6" s="4" t="s">
        <v>1</v>
      </c>
    </row>
    <row r="7" spans="2:9" s="17" customFormat="1" ht="69.75" customHeight="1">
      <c r="B7" s="18">
        <v>1</v>
      </c>
      <c r="C7" s="6" t="s">
        <v>12</v>
      </c>
      <c r="D7" s="19" t="s">
        <v>13</v>
      </c>
      <c r="E7" s="8" t="s">
        <v>14</v>
      </c>
      <c r="F7" s="9">
        <v>1100</v>
      </c>
      <c r="G7" s="10">
        <v>25636.69</v>
      </c>
      <c r="H7" s="19" t="s">
        <v>15</v>
      </c>
      <c r="I7" s="21" t="s">
        <v>16</v>
      </c>
    </row>
    <row r="8" spans="2:9" s="17" customFormat="1" ht="69.75" customHeight="1">
      <c r="B8" s="18">
        <v>2</v>
      </c>
      <c r="C8" s="6" t="s">
        <v>17</v>
      </c>
      <c r="D8" s="19" t="s">
        <v>18</v>
      </c>
      <c r="E8" s="8" t="s">
        <v>14</v>
      </c>
      <c r="F8" s="9">
        <f>2267.81+1200</f>
        <v>3467.81</v>
      </c>
      <c r="G8" s="10">
        <v>14316.016</v>
      </c>
      <c r="H8" s="19" t="s">
        <v>10</v>
      </c>
      <c r="I8" s="22" t="s">
        <v>16</v>
      </c>
    </row>
    <row r="9" spans="2:9" s="17" customFormat="1" ht="102" customHeight="1">
      <c r="B9" s="18">
        <v>3</v>
      </c>
      <c r="C9" s="6" t="s">
        <v>32</v>
      </c>
      <c r="D9" s="19" t="s">
        <v>33</v>
      </c>
      <c r="E9" s="8" t="s">
        <v>34</v>
      </c>
      <c r="F9" s="9">
        <v>203.09</v>
      </c>
      <c r="G9" s="10">
        <v>558.0500000000001</v>
      </c>
      <c r="H9" s="19" t="s">
        <v>35</v>
      </c>
      <c r="I9" s="22" t="s">
        <v>16</v>
      </c>
    </row>
    <row r="10" spans="2:9" s="17" customFormat="1" ht="81" customHeight="1" thickBot="1">
      <c r="B10" s="18">
        <v>4</v>
      </c>
      <c r="C10" s="11" t="s">
        <v>29</v>
      </c>
      <c r="D10" s="12" t="s">
        <v>30</v>
      </c>
      <c r="E10" s="13" t="s">
        <v>27</v>
      </c>
      <c r="F10" s="14">
        <v>300.8</v>
      </c>
      <c r="G10" s="15">
        <v>9699.55</v>
      </c>
      <c r="H10" s="20" t="s">
        <v>31</v>
      </c>
      <c r="I10" s="23" t="s">
        <v>16</v>
      </c>
    </row>
    <row r="11" spans="2:9" s="17" customFormat="1" ht="69.75" customHeight="1">
      <c r="B11" s="18">
        <v>5</v>
      </c>
      <c r="C11" s="6" t="s">
        <v>19</v>
      </c>
      <c r="D11" s="19" t="s">
        <v>20</v>
      </c>
      <c r="E11" s="8" t="s">
        <v>14</v>
      </c>
      <c r="F11" s="9">
        <v>990</v>
      </c>
      <c r="G11" s="10">
        <v>27515.98</v>
      </c>
      <c r="H11" s="19" t="s">
        <v>10</v>
      </c>
      <c r="I11" s="22" t="s">
        <v>21</v>
      </c>
    </row>
    <row r="12" spans="2:9" s="17" customFormat="1" ht="69.75" customHeight="1">
      <c r="B12" s="18">
        <v>6</v>
      </c>
      <c r="C12" s="6" t="s">
        <v>22</v>
      </c>
      <c r="D12" s="19" t="s">
        <v>23</v>
      </c>
      <c r="E12" s="8" t="s">
        <v>14</v>
      </c>
      <c r="F12" s="9">
        <v>1069.3</v>
      </c>
      <c r="G12" s="10">
        <v>72222.98</v>
      </c>
      <c r="H12" s="19" t="s">
        <v>24</v>
      </c>
      <c r="I12" s="22" t="s">
        <v>21</v>
      </c>
    </row>
    <row r="13" spans="2:9" s="17" customFormat="1" ht="69.75" customHeight="1">
      <c r="B13" s="18">
        <v>7</v>
      </c>
      <c r="C13" s="6" t="s">
        <v>25</v>
      </c>
      <c r="D13" s="7" t="s">
        <v>26</v>
      </c>
      <c r="E13" s="8" t="s">
        <v>27</v>
      </c>
      <c r="F13" s="9">
        <v>600</v>
      </c>
      <c r="G13" s="10">
        <v>10008</v>
      </c>
      <c r="H13" s="5" t="s">
        <v>10</v>
      </c>
      <c r="I13" s="22" t="s">
        <v>28</v>
      </c>
    </row>
    <row r="14" spans="4:9" ht="36.75" customHeight="1">
      <c r="D14" s="26" t="s">
        <v>5</v>
      </c>
      <c r="E14" s="26"/>
      <c r="F14" s="26"/>
      <c r="G14" s="26"/>
      <c r="H14" s="26"/>
      <c r="I14" s="26"/>
    </row>
    <row r="23" ht="13.5" thickBot="1"/>
    <row r="24" ht="13.5" thickBot="1">
      <c r="C24" s="16"/>
    </row>
  </sheetData>
  <sheetProtection/>
  <autoFilter ref="B6:I14"/>
  <mergeCells count="3">
    <mergeCell ref="C3:I3"/>
    <mergeCell ref="C1:I1"/>
    <mergeCell ref="D14:I14"/>
  </mergeCells>
  <printOptions/>
  <pageMargins left="0.35433070866141736" right="0.35433070866141736" top="0.3937007874015748" bottom="0.3937007874015748" header="0" footer="0"/>
  <pageSetup fitToHeight="3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Отт Алла Александровна</cp:lastModifiedBy>
  <cp:lastPrinted>2014-02-05T12:27:28Z</cp:lastPrinted>
  <dcterms:created xsi:type="dcterms:W3CDTF">2010-07-19T13:49:52Z</dcterms:created>
  <dcterms:modified xsi:type="dcterms:W3CDTF">2022-10-06T04:47:26Z</dcterms:modified>
  <cp:category/>
  <cp:version/>
  <cp:contentType/>
  <cp:contentStatus/>
</cp:coreProperties>
</file>