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05" yWindow="-15" windowWidth="14310" windowHeight="14160" activeTab="1"/>
    <workbookView xWindow="-15" yWindow="-15" windowWidth="14520" windowHeight="14160"/>
  </bookViews>
  <sheets>
    <sheet name="ЛОТ ДЕЛИМЫЙ " sheetId="6" r:id="rId1"/>
    <sheet name="ЛОТЫ НЕДЕЛИМЫЕ " sheetId="5" r:id="rId2"/>
  </sheets>
  <definedNames>
    <definedName name="_xlnm._FilterDatabase" localSheetId="0" hidden="1">'ЛОТ ДЕЛИМЫЙ '!$A$14:$L$1252</definedName>
    <definedName name="_xlnm._FilterDatabase" localSheetId="1" hidden="1">'ЛОТЫ НЕДЕЛИМЫЕ '!$A$14:$M$72</definedName>
    <definedName name="_xlnm.Print_Titles" localSheetId="0">'ЛОТ ДЕЛИМЫЙ '!$14:$14</definedName>
    <definedName name="_xlnm.Print_Titles" localSheetId="1">'ЛОТЫ НЕДЕЛИМЫЕ '!$14:$14</definedName>
    <definedName name="_xlnm.Print_Area" localSheetId="0">'ЛОТ ДЕЛИМЫЙ '!$A$2:$K$305</definedName>
    <definedName name="_xlnm.Print_Area" localSheetId="1">'ЛОТЫ НЕДЕЛИМЫЕ '!$A$1:$L$14</definedName>
  </definedNames>
  <calcPr calcId="145621"/>
</workbook>
</file>

<file path=xl/calcChain.xml><?xml version="1.0" encoding="utf-8"?>
<calcChain xmlns="http://schemas.openxmlformats.org/spreadsheetml/2006/main">
  <c r="G63" i="5" l="1"/>
</calcChain>
</file>

<file path=xl/sharedStrings.xml><?xml version="1.0" encoding="utf-8"?>
<sst xmlns="http://schemas.openxmlformats.org/spreadsheetml/2006/main" count="4537" uniqueCount="1075">
  <si>
    <t>Коммерческая тайна АО «РНПК» г.Рязань, Южный Промузел, д. 8 (по заполнению)</t>
  </si>
  <si>
    <t>(полное наименование контрагента) предлагает заключить договор купли-продажи товара в количестве и по ценам, указанным ниже:</t>
  </si>
  <si>
    <t>Предложение АО "РНПК" к продаже</t>
  </si>
  <si>
    <t>Предложение покупателя</t>
  </si>
  <si>
    <t>№ п/п</t>
  </si>
  <si>
    <t>Дата оприходования</t>
  </si>
  <si>
    <t>Номеклатурный номер</t>
  </si>
  <si>
    <t>Кол-во</t>
  </si>
  <si>
    <t>Цена за ед. измер. без НДС руб.</t>
  </si>
  <si>
    <t>Примечание:</t>
  </si>
  <si>
    <t>Важное примечание:</t>
  </si>
  <si>
    <t>Форма оплаты: безналичный расчет</t>
  </si>
  <si>
    <t>Условия оплаты: 100% предварительной оплаты</t>
  </si>
  <si>
    <t xml:space="preserve">Погрузка, вывоз силами и средствами Покупателя </t>
  </si>
  <si>
    <t>Настоящим подтверждаю включение согласованных выше условий в договор и их соблюдение.</t>
  </si>
  <si>
    <t>С техническим состоянием Товара ознакомлен.</t>
  </si>
  <si>
    <t>Настоящее предложение не может быть отозвано и является безотзывной офертой.</t>
  </si>
  <si>
    <t>_________________________                       _____________________                           ________________________</t>
  </si>
  <si>
    <t xml:space="preserve">      наименование должности                                                                                        М.П.</t>
  </si>
  <si>
    <t>Ф.И.О.</t>
  </si>
  <si>
    <t>Полномочия на подписание безотзывной оферты предусмотрены _____________________________________</t>
  </si>
  <si>
    <t xml:space="preserve">    (Устав,  доверенность №, дата)</t>
  </si>
  <si>
    <t>руб.</t>
  </si>
  <si>
    <t>Итого сумма коммерческого предложения с НДС</t>
  </si>
  <si>
    <t>Общая стоимость Товара с НДС 20 % руб.</t>
  </si>
  <si>
    <t xml:space="preserve">                               (полное наименование контрагента)</t>
  </si>
  <si>
    <t>на заключение договора (безотзывная оферта)                                             .</t>
  </si>
  <si>
    <t>Лот №</t>
  </si>
  <si>
    <t>направляет настоящую оферту в АО «РНПК» с целью заключения договора с АО «РНПК» по типу сделки: реализация невостребованных МТР</t>
  </si>
  <si>
    <t>ШТ</t>
  </si>
  <si>
    <t>Прочие невостребованные ликвиды и неликвиды</t>
  </si>
  <si>
    <t>Т</t>
  </si>
  <si>
    <t>КГ</t>
  </si>
  <si>
    <t>М</t>
  </si>
  <si>
    <t>Труба б/ш Б-76х8 ст15Х5М</t>
  </si>
  <si>
    <t>Труба водогазопроводная Ц-15Х2,8</t>
  </si>
  <si>
    <t>Труба б/ш Б-57Х4 ст15Х5М</t>
  </si>
  <si>
    <t>Труба б/ш г/д к/ст 89Х5-08Х18Н10Т</t>
  </si>
  <si>
    <t>КМП</t>
  </si>
  <si>
    <t>Швеллер 160Х80Х5 ст3пс2</t>
  </si>
  <si>
    <t>Отвод 90 219Х10-15Х5М</t>
  </si>
  <si>
    <t>Заглушка П 159х8</t>
  </si>
  <si>
    <t>Блок питания БП15Б-Д2-5</t>
  </si>
  <si>
    <t>Лоток н/перф. 200х80х3000 DKC 35064</t>
  </si>
  <si>
    <t>Пружина №56</t>
  </si>
  <si>
    <t>Отвод 90-159х8-15Х5М</t>
  </si>
  <si>
    <t>Отвод 90 273Х10</t>
  </si>
  <si>
    <t>Заглушка 273Х12</t>
  </si>
  <si>
    <t>Барьер искробезопасности БИБ-08-24С</t>
  </si>
  <si>
    <t>Заглушка ЗП(II)-100-63</t>
  </si>
  <si>
    <t>Крышка лотка КЛ 200 У2,5</t>
  </si>
  <si>
    <t>Заглушка 2-150-4,0-12Х18Н10Т</t>
  </si>
  <si>
    <t>Заглушка ЗП(II)-150-16-10Х17Н13М2Т</t>
  </si>
  <si>
    <t>Ввод каб. FL 1(1/2)</t>
  </si>
  <si>
    <t>Задвижка 30с76нж 200х64</t>
  </si>
  <si>
    <t>Задвижка 30с76нж 50х63 У1 б/у</t>
  </si>
  <si>
    <t>Задвижка 30с76нж 80х63 У1 A</t>
  </si>
  <si>
    <t>ПУ 200-16 23с16нж 200х16</t>
  </si>
  <si>
    <t>Кольцо 110х80х4 1504109</t>
  </si>
  <si>
    <t>Кольцо 317-002.000-80-01</t>
  </si>
  <si>
    <t>Процессор ControlLogix 1756-L55M14</t>
  </si>
  <si>
    <t>Модуль дисплейный Hantronix HDM08216H-1</t>
  </si>
  <si>
    <t>Клапан пневматический SMC EIL211-F02</t>
  </si>
  <si>
    <t>ДМ2005Сг-У2-10кгс/см2-1,5 исп.V</t>
  </si>
  <si>
    <t>Преобразователь MTL5074</t>
  </si>
  <si>
    <t>Трансмиттер KFD2-CR-Ex1.20300</t>
  </si>
  <si>
    <t>Заглушка ЗП(II)-300-25-12Х18Н10Т</t>
  </si>
  <si>
    <t>Заглушка 2-200-4,0-12Х18Н10Т</t>
  </si>
  <si>
    <t>Гильза ЮНКЖ 020.07-10-50-С10-35-200</t>
  </si>
  <si>
    <t>Штуцер 1Ш 1"-32-12Х18Н10Т ТММ-02-2000-4</t>
  </si>
  <si>
    <t>Заглушка ЗП(II)-800-16-12Х18Н10Т</t>
  </si>
  <si>
    <t>Заглушка 1-500-1,6-12Х18Н10Т</t>
  </si>
  <si>
    <t>Заглушка ЗП(II)-350-16-12Х18Н10Т</t>
  </si>
  <si>
    <t>Выключатель автоматический АП50Б 2МТ 4А</t>
  </si>
  <si>
    <t>Клапан И65260-50-09 25нж94нж (НО) 50х63</t>
  </si>
  <si>
    <t>Заглушка ЗП(I)-300-16-12Х18Н10Т</t>
  </si>
  <si>
    <t>ПреобразовательYokogawa ISC402G-C-1-2-E</t>
  </si>
  <si>
    <t>Обойма сальника 1272-68</t>
  </si>
  <si>
    <t>Ремкомплект уплот. 74УТГП1 00.00-01</t>
  </si>
  <si>
    <t>Гильза ЮНКЖ 015-33.В.200-С10-20-630</t>
  </si>
  <si>
    <t>Гильза ЮНКЖ 015-33.В.200-С13-20-800</t>
  </si>
  <si>
    <t>Коллектор Дн 225 КПЭ 225</t>
  </si>
  <si>
    <t>Колесо рабочее 770.18 для НК560/300</t>
  </si>
  <si>
    <t>Втулка 458.363.00-123:14Dr(4) Halle</t>
  </si>
  <si>
    <t>Втулка 457.102.00-123:08 Halle</t>
  </si>
  <si>
    <t>Уплотнение торцовое 74УТГП1 00.00-01</t>
  </si>
  <si>
    <t>Пробка 2-G1"-20</t>
  </si>
  <si>
    <t>Штуцер 1Ш 3/4"-25-12Х18Н10Т</t>
  </si>
  <si>
    <t>Прокладка 1100-8,0-3</t>
  </si>
  <si>
    <t>Фильтр 6.1876.1/A1 Kaeser</t>
  </si>
  <si>
    <t>Материал фильтровальный 6.1891.0 Kaeser</t>
  </si>
  <si>
    <t>Маслоотделитель p/n 6.2024.0 Kaeser</t>
  </si>
  <si>
    <t>Прокладка 800-10,0-3</t>
  </si>
  <si>
    <t>Уголок г/к 90Х90Х8 ст09Г2С</t>
  </si>
  <si>
    <t>Уплотнение 1,949" AZA12755001-20001</t>
  </si>
  <si>
    <t>Рукав металлический Р3-Ц-Х-25</t>
  </si>
  <si>
    <t>Кольцо Flowserve p/n 001181.650.000</t>
  </si>
  <si>
    <t>Уплотнение Flowserve 015507.652.000</t>
  </si>
  <si>
    <t>Модуль релейный Jumo 70/00405292</t>
  </si>
  <si>
    <t>Прокладка Дв584 Н24 В18 08Х18Н10Т/Эскиз</t>
  </si>
  <si>
    <t>Прокладка Дв1110 Н26 В22 08Х18Н10Т/Эскиз</t>
  </si>
  <si>
    <t>Прокладка Дс1435 Н20 В35 08Х18Н10Т/Эскиз</t>
  </si>
  <si>
    <t>Прокладка ДН600 ДВ565 12Х18Н10Т/Эскиз</t>
  </si>
  <si>
    <t>Прокладка ДН620 ДВ575 12Х18Н10Т/Эскиз</t>
  </si>
  <si>
    <t>Прокладка Дв900 Н27 В22 08Х18Н10Т/Эскиз</t>
  </si>
  <si>
    <t>Балка Б3</t>
  </si>
  <si>
    <t>Скоба DKC арт. BMM1015</t>
  </si>
  <si>
    <t>Прокладка Дв870 Н23 В18 08Х18Н10Т/Эскиз</t>
  </si>
  <si>
    <t>Прокладка Д=790х764 B=2мм/Эскиз</t>
  </si>
  <si>
    <t>Прокладка Д=790х762 B=3мм/Эскиз</t>
  </si>
  <si>
    <t>Компенсатор КО 2-150-2,5х4/1-III</t>
  </si>
  <si>
    <t>Тройник 273Х8-09Г2С</t>
  </si>
  <si>
    <t>Переход П Э 219Х10-108Х6</t>
  </si>
  <si>
    <t>Фильтр масла 3.380.472-01 компрессора</t>
  </si>
  <si>
    <r>
      <t xml:space="preserve"> </t>
    </r>
    <r>
      <rPr>
        <b/>
        <sz val="12"/>
        <color rgb="FF000000"/>
        <rFont val="Times New Roman"/>
        <family val="1"/>
        <charset val="204"/>
      </rPr>
      <t>Место нахождения ТОВАРА – АО «РНПК», ул. Южный Промузел д. 8</t>
    </r>
  </si>
  <si>
    <t>прописывается общая сумма заявки с НДС Руб.</t>
  </si>
  <si>
    <r>
      <t xml:space="preserve">   </t>
    </r>
    <r>
      <rPr>
        <b/>
        <sz val="12"/>
        <color rgb="FF000000"/>
        <rFont val="Times New Roman"/>
        <family val="1"/>
        <charset val="204"/>
      </rPr>
      <t>ЛОТ Делимый (допускается подача заявки на любые выбранные позиции)</t>
    </r>
  </si>
  <si>
    <t>Номер склада</t>
  </si>
  <si>
    <t>Краткий текст материала</t>
  </si>
  <si>
    <t>Партия</t>
  </si>
  <si>
    <t>БЕИ</t>
  </si>
  <si>
    <t>Начальная цена за ед. без НДС</t>
  </si>
  <si>
    <t>2871</t>
  </si>
  <si>
    <t>1301</t>
  </si>
  <si>
    <t>2883</t>
  </si>
  <si>
    <t>2881</t>
  </si>
  <si>
    <t>2821</t>
  </si>
  <si>
    <t>2851</t>
  </si>
  <si>
    <t>2824</t>
  </si>
  <si>
    <t>2834</t>
  </si>
  <si>
    <t>1501</t>
  </si>
  <si>
    <t>2831</t>
  </si>
  <si>
    <t>Шайба 1К.02.05-01 насоса НПС-120/65-750</t>
  </si>
  <si>
    <t>0301</t>
  </si>
  <si>
    <t>2872</t>
  </si>
  <si>
    <t>282B</t>
  </si>
  <si>
    <t>Подшипник 5214S C3 NTN</t>
  </si>
  <si>
    <t>285A</t>
  </si>
  <si>
    <t>28L4</t>
  </si>
  <si>
    <t>Диафрагма камерная ДКС-10-80-А/Б-3</t>
  </si>
  <si>
    <t>283C</t>
  </si>
  <si>
    <t>2862</t>
  </si>
  <si>
    <t>2833</t>
  </si>
  <si>
    <t>283A</t>
  </si>
  <si>
    <t>2842</t>
  </si>
  <si>
    <t>2841</t>
  </si>
  <si>
    <t>284A</t>
  </si>
  <si>
    <t>Фланец привар.встык 1-600-16 ст20</t>
  </si>
  <si>
    <t>Фланец привар.встык 7-250-160 ст15Х5М</t>
  </si>
  <si>
    <t>Фланец привар.встык 3-400-40 ст20</t>
  </si>
  <si>
    <t>Фланец привар.встык 3-50-100 ст20</t>
  </si>
  <si>
    <t>283B</t>
  </si>
  <si>
    <t>2832</t>
  </si>
  <si>
    <t>2835</t>
  </si>
  <si>
    <t>Отвод 90 89х5-12Х18Н10Т</t>
  </si>
  <si>
    <t>Фланец привар.встык 1-200-25 ст15Х5М</t>
  </si>
  <si>
    <t>Переход К 159х10-133х8-15Х5М</t>
  </si>
  <si>
    <t>Переход К 159Х8-89Х6-15Х5М</t>
  </si>
  <si>
    <t>Фланец привар.встык 7-300-160 ст15Х5МУ</t>
  </si>
  <si>
    <t>Профнастил НС35-1000-0,8</t>
  </si>
  <si>
    <t>Фланец привар.встык 7-80-160 ст12Х18Н10Т</t>
  </si>
  <si>
    <t>До заключения договора Покупатель может отказать Покупателю в любой из позиций  данного лота.</t>
  </si>
  <si>
    <t xml:space="preserve">Инструкция по заполнению:     Заполните строки выделенные зеленым цветом, удалите строки по позициям которые Вас не интересуют, распечатайте и заверьте документ (подпись, печать - для юрид. лица). </t>
  </si>
  <si>
    <t xml:space="preserve">Инструкция по заполнению:     Заполните строки выделенные зеленым цветом, удалите ЛОТЫ по позициям которые Вас не интересуют, распечатайте и заверьте документ (подпись, печать - для юрид. лица). </t>
  </si>
  <si>
    <t>Наименование лота (дробить лоты не допускается)</t>
  </si>
  <si>
    <t>Фланец 150х64 39-4-0-3</t>
  </si>
  <si>
    <t>Фланец 39-7-0-2</t>
  </si>
  <si>
    <t>ПУ 200-16-01нж 23нж16нж 200х16</t>
  </si>
  <si>
    <t>ПУ 300-6-00-01 23с10нж 300х6 У1 А</t>
  </si>
  <si>
    <t>Труба э/св 508х25,4 Gr321 Class 1</t>
  </si>
  <si>
    <r>
      <t xml:space="preserve">   </t>
    </r>
    <r>
      <rPr>
        <b/>
        <sz val="12"/>
        <color rgb="FF000000"/>
        <rFont val="Times New Roman"/>
        <family val="1"/>
        <charset val="204"/>
      </rPr>
      <t>ЛОТ Неделимый (не допускается подача заявки только полностью на лот)</t>
    </r>
  </si>
  <si>
    <t>Рукав металлический Р3-Ц-Х-32</t>
  </si>
  <si>
    <t>Емкость 039-Е-024</t>
  </si>
  <si>
    <t>Плинтус напольный ПВХ Каштан 2,5м</t>
  </si>
  <si>
    <t>282C</t>
  </si>
  <si>
    <t>№ Лота</t>
  </si>
  <si>
    <t>1 (делимый)</t>
  </si>
  <si>
    <t>Труба б/ш г/д 426Х10 В ст20</t>
  </si>
  <si>
    <t xml:space="preserve"> невостребованные ликвиды и неликвиды</t>
  </si>
  <si>
    <t>«____» __________ 2022г.</t>
  </si>
  <si>
    <t>дата заполнения          "________" _____________________ 2022 г.</t>
  </si>
  <si>
    <t>запасные части</t>
  </si>
  <si>
    <t>контрольно-измерительные приборы</t>
  </si>
  <si>
    <t>устройство переключающее</t>
  </si>
  <si>
    <t>емокости</t>
  </si>
  <si>
    <t>2822</t>
  </si>
  <si>
    <t>28L1</t>
  </si>
  <si>
    <t>1101</t>
  </si>
  <si>
    <t>282A</t>
  </si>
  <si>
    <t>2861</t>
  </si>
  <si>
    <t>286B</t>
  </si>
  <si>
    <t>2893</t>
  </si>
  <si>
    <t>2894</t>
  </si>
  <si>
    <t>2891</t>
  </si>
  <si>
    <t>2836</t>
  </si>
  <si>
    <t>2823</t>
  </si>
  <si>
    <t>2882</t>
  </si>
  <si>
    <t>2884</t>
  </si>
  <si>
    <t>288A</t>
  </si>
  <si>
    <t>0201</t>
  </si>
  <si>
    <t>2892</t>
  </si>
  <si>
    <t>28L6</t>
  </si>
  <si>
    <t>Подшипник 1310</t>
  </si>
  <si>
    <t>Подшипник 7211</t>
  </si>
  <si>
    <t>Пружина №40</t>
  </si>
  <si>
    <t>Крышка Н103-58-1 к 5Г600</t>
  </si>
  <si>
    <t>Разветвление рукавное РТ-80</t>
  </si>
  <si>
    <t>Соединение СМТ15х20</t>
  </si>
  <si>
    <t>Ретурбенд ДЛУР 64-127-4,5 Х5М</t>
  </si>
  <si>
    <t>Ретурбенд ДЛ 64-127-250 Х5М</t>
  </si>
  <si>
    <t>Ретурбенд ДЛ 25-127-215 20Х5МЛ</t>
  </si>
  <si>
    <t>Набор колец 116300 Cook kompressor</t>
  </si>
  <si>
    <t>Элемент фильтра PSFG-336-M1C-05EB</t>
  </si>
  <si>
    <t>Пружина №103</t>
  </si>
  <si>
    <t>Пружина №105</t>
  </si>
  <si>
    <t>Вкладыш шатуна Н265-2-3Р2</t>
  </si>
  <si>
    <t>Кассета КО-150ААН УХЛ</t>
  </si>
  <si>
    <t>Втулка БАРРЕНС 230Х190Х90</t>
  </si>
  <si>
    <t>Шланг МБС 12х20-1,6 системы охлажд.</t>
  </si>
  <si>
    <t>Подшипник 22222 SKF</t>
  </si>
  <si>
    <t>Рукав высокого давления Н.036.83.140</t>
  </si>
  <si>
    <t>Пружина №50</t>
  </si>
  <si>
    <t>Пружина №10</t>
  </si>
  <si>
    <t>Пружина №3</t>
  </si>
  <si>
    <t>Пружина №5</t>
  </si>
  <si>
    <t>Пружина №30</t>
  </si>
  <si>
    <t>Пружина №19</t>
  </si>
  <si>
    <t>Подвеска на 3 трубы Д=150 Ст.ЭИ-316</t>
  </si>
  <si>
    <t>Пружина №76М</t>
  </si>
  <si>
    <t>Пружина №107</t>
  </si>
  <si>
    <t>Пластина регулирующая S06-0175-006-004</t>
  </si>
  <si>
    <t>Пружина №304</t>
  </si>
  <si>
    <t>Пружина №111</t>
  </si>
  <si>
    <t>Пружина №110</t>
  </si>
  <si>
    <t>Пружина №20</t>
  </si>
  <si>
    <t>Шплинт 6,3Х63</t>
  </si>
  <si>
    <t>Подшипник N 306 NTN</t>
  </si>
  <si>
    <t>Клапан ПИК-265-4,0</t>
  </si>
  <si>
    <t>Пружина №139</t>
  </si>
  <si>
    <t>Грибок 13.7221 насоса НПС-200/700</t>
  </si>
  <si>
    <t>Колесо рабочее p/n MDE0732 Iwaki</t>
  </si>
  <si>
    <t>Кольцо упорное p/n MDE0489 Iwaki</t>
  </si>
  <si>
    <t>Устройство 317-60.09-00СБ компрессора ГМ</t>
  </si>
  <si>
    <t>Кольцо уплотнительное 60х3 CKD</t>
  </si>
  <si>
    <t>Компенсатор тканев.Frenzelit 712х562х160</t>
  </si>
  <si>
    <t>Пружина №21</t>
  </si>
  <si>
    <t>Пружина №51</t>
  </si>
  <si>
    <t>Втулка ВНГ50.150.00.047 ВНГ-ц-Е-12,5-100</t>
  </si>
  <si>
    <t>Питатель SMX25-SMX16-SMX16-SMX16-SMX12</t>
  </si>
  <si>
    <t>Пружина №9</t>
  </si>
  <si>
    <t>Пружина №144</t>
  </si>
  <si>
    <t>Пружина №38</t>
  </si>
  <si>
    <t>Подшипник NJ 208 ECM SKF</t>
  </si>
  <si>
    <t>Кольцо Flowserve p/n 001183.650.000</t>
  </si>
  <si>
    <t>Гайка p/n 15-100-5001 Elliott</t>
  </si>
  <si>
    <t>Шайба М50х62х1,0</t>
  </si>
  <si>
    <t>Колесо 21-1-2 к 4НК-5х1</t>
  </si>
  <si>
    <t>Колесо рабочее 770.36 к НК200/120-210</t>
  </si>
  <si>
    <t>Колесо рабочее 579.01.03.010 к НК200/120</t>
  </si>
  <si>
    <t>Пружина СЕНС753513.002</t>
  </si>
  <si>
    <t>Колесо рабочее 291.26 насоса НК</t>
  </si>
  <si>
    <t>Кольцо p/n MDM0127 Iwaki</t>
  </si>
  <si>
    <t>Крышка задняя p/n MDM0371 Iwaki</t>
  </si>
  <si>
    <t>Колесо рабочее 770.72 к НК</t>
  </si>
  <si>
    <t>Коллектор ГАЦ-50К</t>
  </si>
  <si>
    <t>Подшипник SNOE224 BF NTN-SNR</t>
  </si>
  <si>
    <t>Узел подшипниковый SNOE 217 AL NTN-SNR</t>
  </si>
  <si>
    <t>Насос пожарный ПН-40УВ.02</t>
  </si>
  <si>
    <t>Клапан ПИК-265-1,0 А</t>
  </si>
  <si>
    <t>Кольцо 117660 Cook Compression</t>
  </si>
  <si>
    <t>Подшипник 6214 ZKL</t>
  </si>
  <si>
    <t>Подшипник 6215-2RS ZKL</t>
  </si>
  <si>
    <t>Подшипник 6216 C3 ZKL</t>
  </si>
  <si>
    <t>Подшипник 6216 ZKL</t>
  </si>
  <si>
    <t>Подшипник 6309 ZKL</t>
  </si>
  <si>
    <t>Колесо рабочее Н12.05.00.006 к 6НК9х1-СД</t>
  </si>
  <si>
    <t>Колесо рабочее 770.148.01</t>
  </si>
  <si>
    <t>Колесо рабочее 770.148.02</t>
  </si>
  <si>
    <t>Пневмопривод ПЗ-80-40-00.0.0</t>
  </si>
  <si>
    <t>Колесо 292.13-04 для НКВ</t>
  </si>
  <si>
    <t>Колесо раб. 105-1-0 АХП 50-32-200-0,8К1-</t>
  </si>
  <si>
    <t>Корпус насоса АНПК.02.041.01.000-01</t>
  </si>
  <si>
    <t>Вал АНПК.02.022.01.000-02</t>
  </si>
  <si>
    <t>Корпус подшипника АНПК.733100.02.001-02</t>
  </si>
  <si>
    <t>Крышка клапана Masoneilan ДС.00.02.69.18</t>
  </si>
  <si>
    <t>Втулка главного маслонасоа 2494.070 СБ1</t>
  </si>
  <si>
    <t>Чека разводная РТ-410 ЛЧ-35-8/300Б</t>
  </si>
  <si>
    <t>Скоба крепежная элемент тарелки08Х18Н10Т</t>
  </si>
  <si>
    <t>Колесо рабочее к KRS 40/180 GSX</t>
  </si>
  <si>
    <t>Гидроцилиндр 80х40х630</t>
  </si>
  <si>
    <t>Подшипник 22312EAE4 NSK</t>
  </si>
  <si>
    <t>Подшипник 61828-2RS1 SKF</t>
  </si>
  <si>
    <t>Колесо рабочее ДС Н12.262.111.00-01</t>
  </si>
  <si>
    <t>Колесо предвключенное ДС Н18.08.110.02</t>
  </si>
  <si>
    <t>Колесо рабочее ДС Н12.42.111.00</t>
  </si>
  <si>
    <t>Колесо рабочее ДС Н12.42.112.00</t>
  </si>
  <si>
    <t>Колесо предвключеное ДС Н12.42.110.02</t>
  </si>
  <si>
    <t>Колесо рабочее ДС Н12.123.112.00</t>
  </si>
  <si>
    <t>Колесо рабочее ДС Н12.123.110.03</t>
  </si>
  <si>
    <t>Колесо предвключенное Н12.81.110.02</t>
  </si>
  <si>
    <t>Колесо рабочее ДС Н12.18.110.03-03</t>
  </si>
  <si>
    <t>Колесо рабочее ДС Н12.18.110.04-03</t>
  </si>
  <si>
    <t>Колесо рабочее ДС Н12.18.110.05-03</t>
  </si>
  <si>
    <t>Колесо рабочее ДС Н12.253.111.00-10</t>
  </si>
  <si>
    <t>Колесо предвключенное ДС Н12.253.110.02</t>
  </si>
  <si>
    <t>Кольцо ДС Н12.42.105.16</t>
  </si>
  <si>
    <t>Винт ДС Н18.15.116.07</t>
  </si>
  <si>
    <t>Пружина ДС Н18.15.116.08</t>
  </si>
  <si>
    <t>Заплатка К-Р-500.103.001</t>
  </si>
  <si>
    <t>Подшипник NCF2926V C3 NSK</t>
  </si>
  <si>
    <t>Подшипник 6821VV NSK</t>
  </si>
  <si>
    <t>Клапан нагнетательный Q048334-8-02 Cook</t>
  </si>
  <si>
    <t>Подшипник 62310 2RS P6 BBC-R</t>
  </si>
  <si>
    <t>Подшипник NU216 W NSK</t>
  </si>
  <si>
    <t>Подшипник 7305 BECBM SKF</t>
  </si>
  <si>
    <t>Подшипник 6216 SNH</t>
  </si>
  <si>
    <t>Подшипник 6014 P6 BBC-R</t>
  </si>
  <si>
    <t>Подшипник 51310 SNH</t>
  </si>
  <si>
    <t>Подшипник NU 314 BBC-R</t>
  </si>
  <si>
    <t>Ключ торцевой штифт.искр.Scholz 132577</t>
  </si>
  <si>
    <t>Соединитель шарнирный DKC UVH020HDZ</t>
  </si>
  <si>
    <t>Конструкция BTL-20 DKC BTH2030HDZ</t>
  </si>
  <si>
    <t>Соединитель горизонтальный DKC UGH420HDZ</t>
  </si>
  <si>
    <t>Угол горизонтальный DKC USD624HDZ</t>
  </si>
  <si>
    <t>Счетчик воды СКБи-20</t>
  </si>
  <si>
    <t>Коробка КЗРВ3.1-25/60-12х8-25х4-30х4В1,5</t>
  </si>
  <si>
    <t>Пластина DKC PTSE 37501</t>
  </si>
  <si>
    <t>Секция угловая СУО 150х150 У3</t>
  </si>
  <si>
    <t>Короб СП 150х150Ц УТ1,5</t>
  </si>
  <si>
    <t>Кабель КуПе-ОЭнг(А)-LS-тс 2х2х1,0</t>
  </si>
  <si>
    <t>Соединитель СМК-15</t>
  </si>
  <si>
    <t>Блок Emerson Fischer DLC3010 18B5529X012</t>
  </si>
  <si>
    <t>KM26S/SS6/B2FEFEB2/WR21/P5/M1G/C/1600</t>
  </si>
  <si>
    <t>Модуль ACROMAG 250T-FQ1-DIN-DT1</t>
  </si>
  <si>
    <t>Замок электромагнитный ML-350AL</t>
  </si>
  <si>
    <t>Консоль DKC ML 34105</t>
  </si>
  <si>
    <t>Пневмопривод QUIFER KP 200</t>
  </si>
  <si>
    <t>Кабель Allen-Bradley 1784PCM5/B</t>
  </si>
  <si>
    <t>Ввод кабельный Emerson 8100-0187-0111</t>
  </si>
  <si>
    <t>901120/20-1044-10-710-000-94/320</t>
  </si>
  <si>
    <t>ПО ProLink II PLK-0-U-R-G</t>
  </si>
  <si>
    <t>КТХА 02.09-060-к2-Н-С10-5-20/3150</t>
  </si>
  <si>
    <t>Лоток перф.DKC 100х80х3000 арт.35302</t>
  </si>
  <si>
    <t>Микросхема TLP521-1GB</t>
  </si>
  <si>
    <t>Лоток глухой ЛМГ 100Х100 УТ2,5</t>
  </si>
  <si>
    <t>Пневмопривод AIR TORQUE AT350S10AF07</t>
  </si>
  <si>
    <t>Пневмопривод AIR TORQUE AT400S10AF07</t>
  </si>
  <si>
    <t>Лоток угловой КГГ 100Х100-90 УТ2,5</t>
  </si>
  <si>
    <t>Лоток прямой ЛМП 300Х100 УТ2,5 оц.</t>
  </si>
  <si>
    <t>902190/30-402-1001-1-6-85-11-2500/000</t>
  </si>
  <si>
    <t>ТМ-610РКТ.05(0-40кгс/см2)М20х1,5.1,5</t>
  </si>
  <si>
    <t>Скоба К731У2</t>
  </si>
  <si>
    <t>Блок гальв. MCR-C-UI-UI(-450)-DCI(-NC)</t>
  </si>
  <si>
    <t>KM26S/SS6/W5F/W5F0EF0EB5/WR21/N74/M2G/C/</t>
  </si>
  <si>
    <t>Пневмопривод Jamesbury VPVL 250 DA B C</t>
  </si>
  <si>
    <t>KM26S/SS6/W5F/W2F0EF0EB5/WR21/N74/M2G/C/</t>
  </si>
  <si>
    <t>Секция тройниковая СТ 50х50 УТ2,5 оцинк.</t>
  </si>
  <si>
    <t>Накладка лотка ЛМТК Н</t>
  </si>
  <si>
    <t>Резистор Yokogawa YS020 120 Ом</t>
  </si>
  <si>
    <t>Соединение НСВ14хG1/2</t>
  </si>
  <si>
    <t>Муфта д/металлорук. ММРн-25-G1"</t>
  </si>
  <si>
    <t>Предохранитель 5х20 LF215 12A</t>
  </si>
  <si>
    <t>Клавиатура Yokogawa AIP830-111/EIM</t>
  </si>
  <si>
    <t>Предохранитель Littelfuse 0218.100MXP</t>
  </si>
  <si>
    <t>Wika 432.50.100 (-8+8мбар) G1/2B</t>
  </si>
  <si>
    <t>Индикатор цифровой Gonnheimer D122A300</t>
  </si>
  <si>
    <t>Пневмопривод ПЗ-80-40-03.1.1</t>
  </si>
  <si>
    <t>Разъем CAV 06 LG21</t>
  </si>
  <si>
    <t>Матрица AD-22DS BLS10-ADDS-230-K04 230V</t>
  </si>
  <si>
    <t>Кабель КВВГЭнг(А)-LS 7х1,0</t>
  </si>
  <si>
    <t>Кабель монтажный МКЭШВнг(А)-LS 5х2х1,0</t>
  </si>
  <si>
    <t>Кабель оптический ЭКБ-СПС-Н-08Г</t>
  </si>
  <si>
    <t>Кабель ВВГнг(A) 3х1,5ок(N,PE)-0,66</t>
  </si>
  <si>
    <t>Выкл. ВА 47-29 3P 6А ИЭК MVA20-3-006-C</t>
  </si>
  <si>
    <t>Выключатель автоматический АП50Б 3МТ 10А</t>
  </si>
  <si>
    <t>Пускатель эл.магнитный ПМ12-063201/220В</t>
  </si>
  <si>
    <t>Провод термоэлектродный ПТВ 2х2,5 ХК</t>
  </si>
  <si>
    <t>Кабель монтажный МКЭШВнг(А)-LS 2х2х1,5</t>
  </si>
  <si>
    <t>Провод обмоточный ПЭТВ-2 2,12</t>
  </si>
  <si>
    <t>Провод обмоточный ПЭТВ-2 2,0</t>
  </si>
  <si>
    <t>Провод обмоточный ПЭТВ-2 0,125</t>
  </si>
  <si>
    <t>Провод обмоточный ПЭТВ-2 0,112</t>
  </si>
  <si>
    <t>Провод обмоточный ПЭТВ-2 0,1</t>
  </si>
  <si>
    <t>Патрон электрический Е40 Д-001</t>
  </si>
  <si>
    <t>Cortem SA301410(12CBD.2)-2A2F32/EXE(A)-2</t>
  </si>
  <si>
    <t>Крышка концевая Weidmuller WAP 2.5-10</t>
  </si>
  <si>
    <t>Кабель контрольный АКВВГ 4х2,5</t>
  </si>
  <si>
    <t>Пускатель эл.магнитный ПМЛ3220О2 220В</t>
  </si>
  <si>
    <t>Реле времени РВ-228УХЛ4 100В</t>
  </si>
  <si>
    <t>Реле промежуточное РП21М-004УХЛ4</t>
  </si>
  <si>
    <t>Выкл. ВА 57Ф35-340010-20УХЛ3 200А</t>
  </si>
  <si>
    <t>Пускатель эл.магнитный ПМА 3100/380В</t>
  </si>
  <si>
    <t>Кабель контрольный КВВГнг(А) 10х1,5</t>
  </si>
  <si>
    <t>Кабель Helukabel NYY-J 5х6re 32062</t>
  </si>
  <si>
    <t>Кабель Helukabel A-DQ(ZN)B2Y 80201</t>
  </si>
  <si>
    <t>Кабель Helukabel H05VV5-F 5G1,5 13039</t>
  </si>
  <si>
    <t>Кабель Helukabel RE-2Y(St)Yv 20170</t>
  </si>
  <si>
    <t>Выкл. ВА47-29 3P С 16А ИЭК MVA20-3-016-C</t>
  </si>
  <si>
    <t>Реле токовое РТ 85/2</t>
  </si>
  <si>
    <t>Кабель ВБШвнг(A)-LS 3х2,5ок-1</t>
  </si>
  <si>
    <t>Батарея APC Smart UPS XL 48V SUA48XLBP</t>
  </si>
  <si>
    <t>Маркировка Weidmuller SFC 1779080004</t>
  </si>
  <si>
    <t>Кабель КПМВЭлВГм-внг(А)-LS 16х2х1,5</t>
  </si>
  <si>
    <t>Щит распределительный ЩРНМ-2</t>
  </si>
  <si>
    <t>Кабель ВБбШнг(A) 4х16ок-1,0</t>
  </si>
  <si>
    <t>ИБП APC Smart-UPS XL 2200VA SUA2200XLI</t>
  </si>
  <si>
    <t>Блок зажимов БЗ24-4П16-В/В-10</t>
  </si>
  <si>
    <t>Кабель КВВГЭнг(А)-FRLS 14х1,0</t>
  </si>
  <si>
    <t>Маркировка Weidmuller 1686431044</t>
  </si>
  <si>
    <t>Маркировка Weidmuller 1277060000</t>
  </si>
  <si>
    <t>Кабель КПМСЭфКВГнг(А)-FRLS 4х2х1,0</t>
  </si>
  <si>
    <t>Кабель КПМВЭлВГм-взнг(А)-LS 10х2х1,0</t>
  </si>
  <si>
    <t>Кабель МКЭШВвзнг(А) 4x2x1,0л</t>
  </si>
  <si>
    <t>Кабель КВВГЭнг(А)-FRLS 5х1,0</t>
  </si>
  <si>
    <t>МТР111-(-60+50)125-1x20РК(B)-2x20РК(C)-</t>
  </si>
  <si>
    <t>МВР111-(-60+50)125-1x20РК(B)-1x20РК(C)</t>
  </si>
  <si>
    <t>Кабель Helukabel OZ-BL 2х1,0 BU 14011</t>
  </si>
  <si>
    <t>Кабель Helukabel H05VV5-F 3G0,5 13001</t>
  </si>
  <si>
    <t>Кабель Helukabel PAAR-TRONIC-CY 17016</t>
  </si>
  <si>
    <t>Кабель FUTP4-C5E-S22-OUT-PE-BK</t>
  </si>
  <si>
    <t>Кабель Helukabel RE-2Y(St)Yv 20130</t>
  </si>
  <si>
    <t>Кабель КВПЭФнг(А)-HF-5e 1х2х0,52</t>
  </si>
  <si>
    <t>Кабель контрольный КВВГнг(А)-LS 4х2,5</t>
  </si>
  <si>
    <t>Кабель Г-КВКнг(А)-FRLS 1х2х1,0</t>
  </si>
  <si>
    <t>Кабель Г-КВКнг(А)-LS 4х2х1,0</t>
  </si>
  <si>
    <t>Кабель КГППнг(A)-HF 3х35мк-0,66</t>
  </si>
  <si>
    <t>Набор для заделки кабеля Thermon PETK-1</t>
  </si>
  <si>
    <t>Ввод каб. M25s Thermon 453.205.003</t>
  </si>
  <si>
    <t>Кабель КПМВЭфдлВКГнг(А)-LS 2х2х0,35</t>
  </si>
  <si>
    <t>Кабель ОККМнг(А)-HF-01-2х4М2-(2,7)</t>
  </si>
  <si>
    <t>Кабель Г-КВнг(А)-LS 7х2х1,0э</t>
  </si>
  <si>
    <t>Кабель Г-КВзнг(А)-LS 14х2х1,0э</t>
  </si>
  <si>
    <t>Набор для соединения кабеля SK-SX-OJ</t>
  </si>
  <si>
    <t>Оболочка ОЭАП-2.2В1,5-ExellU</t>
  </si>
  <si>
    <t>Кабель монтажный МКЭКШвнг 2х2х1,5</t>
  </si>
  <si>
    <t>Кабель КВВГЭнг(А)-LS 37х1,5</t>
  </si>
  <si>
    <t>Кабель ВВГнг(A)-LS 3х50-6,0</t>
  </si>
  <si>
    <t>Кабель КУМП-ОЭнг(А) 4х2х1,0л</t>
  </si>
  <si>
    <t>Кабель ВБШвнг(A)-LS 3х4ок-0,66</t>
  </si>
  <si>
    <t>Кабель ККЗ МК ВЭалКВнг(A)-FRLS 2х2х1-660</t>
  </si>
  <si>
    <t>Подвес д/свет РСП/НСП/ЖСП/ГСП/ФСП/ДСП69</t>
  </si>
  <si>
    <t>Провод ПуВ 1х1,0 С</t>
  </si>
  <si>
    <t>Кабель МКЭКШВнг(А)-LS 5х2х1,0</t>
  </si>
  <si>
    <t>Кабель МКЭКШВнг(A)-FRLS 5х2х1,0</t>
  </si>
  <si>
    <t>Кабель МКЭКШвнг(А)-FRLS 2х2х1,0</t>
  </si>
  <si>
    <t>Кабель КВВГЭнг(A)-LS-ХЛ 14х1,0</t>
  </si>
  <si>
    <t>Кабель КВВГЭнг(А)-ХЛ 7х1,0</t>
  </si>
  <si>
    <t>Кабель КВБбШнг(А)-LS 14х2,5</t>
  </si>
  <si>
    <t>Провод ПТВВ 2х2,5 ХК</t>
  </si>
  <si>
    <t>Кабель Соббит-КВнг(A)-FRLS 2х1,0м</t>
  </si>
  <si>
    <t>Выключатель масляный ВМП-10-20/630 б/у</t>
  </si>
  <si>
    <t>Кабель МКЭКШВнг(A)-LS 2х2х1,0м Эа</t>
  </si>
  <si>
    <t>Выключатель врубной ВРА1-2-53400-00УХЛ2</t>
  </si>
  <si>
    <t>Выкл. ВР32-37-А30120-КЭАЗ 119337</t>
  </si>
  <si>
    <t>Выключатель авт. ВА04-36 63А</t>
  </si>
  <si>
    <t>Выключатель ВА 0436 341110 250А</t>
  </si>
  <si>
    <t>Кабель Сегмент-КУнг(A)-Эф-LS 2х4 з -0,66</t>
  </si>
  <si>
    <t>Выключатель ВА04-36-341110-20 УХЛ3 100А</t>
  </si>
  <si>
    <t>Кабель КУПДнг(A)-LS 4х2х1,0 ВЭ</t>
  </si>
  <si>
    <t>Кабель КИМЭВ-в-знг(A)-УФ 2х2х1,0л</t>
  </si>
  <si>
    <t>Кабель НИКИ-КУВКШнг(A)-С 30х0,5мкл5</t>
  </si>
  <si>
    <t>Кабель КУПДнг(А)-LS ВЭ 2х2х1,0</t>
  </si>
  <si>
    <t>Кабель МКЭШВнг(A)-LS 7х2х1,0м Эа</t>
  </si>
  <si>
    <t>Кабель ВБШвнг(A) 4х2,5ок(N)-1</t>
  </si>
  <si>
    <t>Кабель КВБбШвнг(А)-ХЛ 7х1,5</t>
  </si>
  <si>
    <t>Кабель ВБШвнг(A)-LS 3х4ок(N,PE)-0,66</t>
  </si>
  <si>
    <t>Кабель МКЭШВнг(А)-LS 3х2х1,0м Эа</t>
  </si>
  <si>
    <t>Кабель ВВГнг(A) 2х95мс-1</t>
  </si>
  <si>
    <t>Белье нат муж Бодипауэр, 88-92/182-188</t>
  </si>
  <si>
    <t>Костюм Электра ЗН-24, 96-100/158-164</t>
  </si>
  <si>
    <t>Комплект М006-03 В, ТО 128-132/182-188</t>
  </si>
  <si>
    <t>Комплект М006-03 В, ТО 128-132/170-176</t>
  </si>
  <si>
    <t>Комплект М006-03 В, ТО 128-132/158-164</t>
  </si>
  <si>
    <t>Комплект М006-03 В, ТО 120-124/194-200</t>
  </si>
  <si>
    <t>Комплект М006-03 В, ТО 120-124/182-188</t>
  </si>
  <si>
    <t>Комплект М006-03 В, ТО 120-124/158-164</t>
  </si>
  <si>
    <t>Комплект М006-03 В, ТО 112-116/194-200</t>
  </si>
  <si>
    <t>Комплект М006-03 В, ТО 104-108/158-164</t>
  </si>
  <si>
    <t>Комплект М006-03 В, ТО 96-100/194-200</t>
  </si>
  <si>
    <t>Комплект М006-03 В, ТО 136-140/194-200</t>
  </si>
  <si>
    <t>Комплект М006-03 В, ТО 136-140/182-188</t>
  </si>
  <si>
    <t>Комплект М006-03 В, ТО 136-140/170-176</t>
  </si>
  <si>
    <t>Комплект М006-03 В, ТО 128-132/194-200</t>
  </si>
  <si>
    <t>Знак D 02 Питьевая вода</t>
  </si>
  <si>
    <t>Прокладка 1-50-6,3-12Х18Н10Т</t>
  </si>
  <si>
    <t>Диспенсер для салфеток Tork 271800</t>
  </si>
  <si>
    <t>Прокладка 1-80-16-5</t>
  </si>
  <si>
    <t>Втулка из материала Ф4К15М5 (284х175х50)</t>
  </si>
  <si>
    <t>Плакат Ответств. за исправное состоян.</t>
  </si>
  <si>
    <t>Прокладка 2-450-10-5/Эскиз</t>
  </si>
  <si>
    <t>Плакат информационный 500х800мм</t>
  </si>
  <si>
    <t>Фланец плоск.привар. 1-25-10 ст3сп</t>
  </si>
  <si>
    <t>Круг г/катаный 36 - ст25Х1МФ</t>
  </si>
  <si>
    <t>Отвод 90 159Х4,5</t>
  </si>
  <si>
    <t>Клапан 17нж16нж1 100х63 УХЛ1 Pн 50-58</t>
  </si>
  <si>
    <t>Болт М24-6GХ120.58</t>
  </si>
  <si>
    <t>Труба стальная б/ш Х 25х7 - 20</t>
  </si>
  <si>
    <t>Клапан 15с52нж11 25х63 привар.</t>
  </si>
  <si>
    <t>Клапан 15с52нж10 25х63 фл.кр.</t>
  </si>
  <si>
    <t>Труба б/ш г/д 108х6 Б ст20</t>
  </si>
  <si>
    <t>Труба б/ш х/д к/ст 57Х3-12Х18Н10Т</t>
  </si>
  <si>
    <t>Клапан 15с22нж 50х40</t>
  </si>
  <si>
    <t>Клапан 15с68нж 20х160 У1 A муфтовый</t>
  </si>
  <si>
    <t>Труба б/ш г/д 273Х10 В ст20</t>
  </si>
  <si>
    <t>Труба б/ш г/д 159Х8 В ст20</t>
  </si>
  <si>
    <t>Труба б/ш г/д 108х6 В ст20</t>
  </si>
  <si>
    <t>Клапан 17с81нж 25х100 Pн 50-80 фл.кр.</t>
  </si>
  <si>
    <t>Круг г/катаный 50 - ст15Х5М</t>
  </si>
  <si>
    <t>Фланец привар.встык 3-600-40 ст15Х5М</t>
  </si>
  <si>
    <t>Фланец привар.встык 3-15-16 ст12Х18Н10Т</t>
  </si>
  <si>
    <t>Фланец привар.встык 2-25-160 ст20</t>
  </si>
  <si>
    <t>Фланец привар.встык 2-150-25 ст20</t>
  </si>
  <si>
    <t>Фланец привар.встык 1-100-160 ст20</t>
  </si>
  <si>
    <t>Фланец плоск.привар. 1-25-10 ст20</t>
  </si>
  <si>
    <t>Фланец привар.встык 1-32-6 ст20</t>
  </si>
  <si>
    <t>Фланец привар.встык 2-100-40 ст09Г2С</t>
  </si>
  <si>
    <t>Фланец привар.встык 7-125-63 ст20</t>
  </si>
  <si>
    <t>Тройник 273х10-219х8-15Х5М</t>
  </si>
  <si>
    <t>Труба б/ш г/д 89Х4-09Г2С</t>
  </si>
  <si>
    <t>Фланец привар.встык 3-100-63 ст09Г2С</t>
  </si>
  <si>
    <t>Труба водогазопроводная 50Х3,5</t>
  </si>
  <si>
    <t>Труба б/ш х/д 18Х3 В ст20</t>
  </si>
  <si>
    <t>Труба б/ш г/д к/ст 219Х14-12Х18Н10Т</t>
  </si>
  <si>
    <t>Труба б/ш г/д 89Х8 В ст20</t>
  </si>
  <si>
    <t>Труба б/ш г/д 159Х6 В ст20</t>
  </si>
  <si>
    <t>Труба э/св 377Х7 В ст20</t>
  </si>
  <si>
    <t>Труба б/ш г/д 219Х8 В ст20</t>
  </si>
  <si>
    <t>Труба б/ш г/д 273Х8 В ст20</t>
  </si>
  <si>
    <t>Заглушка ЗП(II)-400-16-12Х18Н10Т</t>
  </si>
  <si>
    <t>Заглушка 2-25-4,0-10Х17Н13М2Т</t>
  </si>
  <si>
    <t>Гвозди строительные 4,0Х120</t>
  </si>
  <si>
    <t>Труба б/ш Б-219Х10 ст15Х5М</t>
  </si>
  <si>
    <t>Труба б/ш г/д 57Х4 В ст20</t>
  </si>
  <si>
    <t>Труба б/ш г/д 89Х4 В ст20</t>
  </si>
  <si>
    <t>Задвижка 30нж941нж 50х16 эл/пр.фл.кр.</t>
  </si>
  <si>
    <t>Болт М10Х20</t>
  </si>
  <si>
    <t>Болт М8Х16</t>
  </si>
  <si>
    <t>Болт М12-6GХ110.58</t>
  </si>
  <si>
    <t>Труба б/ш А-102Х8 ст15Х5М</t>
  </si>
  <si>
    <t>Прокат лист. г/к 12 ст08Х13</t>
  </si>
  <si>
    <t>Клапан 15с22нж 80х40</t>
  </si>
  <si>
    <t>Отвод 90 159х7-15Х5М</t>
  </si>
  <si>
    <t>Задвижка 30с915нж 150х40 эл/пр В-Б1-05</t>
  </si>
  <si>
    <t>Задвижка 30с41нж 300х16 У1 фл.кр.</t>
  </si>
  <si>
    <t>Блок №17 17с14нж ПУ 25-40 ПУ 50-16 №1 фл</t>
  </si>
  <si>
    <t>Труба б/ш х/д к/ст 38Х3-12Х18Н10Т</t>
  </si>
  <si>
    <t>Пруток АМг6 КР80</t>
  </si>
  <si>
    <t>Труба э/св 325Х8 В ст20</t>
  </si>
  <si>
    <t>Труба б/ш г/д 325Х12 В ст20</t>
  </si>
  <si>
    <t>Труба б/ш г/д 325Х10 В ст20</t>
  </si>
  <si>
    <t>Труба б/ш г/д 219х10 В ст20</t>
  </si>
  <si>
    <t>Труба б/ш Б-219Х16 ст15Х5М</t>
  </si>
  <si>
    <t>Задвижка ЗКС.Ф 32.160-11 32х160 фл.кр.</t>
  </si>
  <si>
    <t>Клапан 19с38нж 50х63 ХЛ1 фл.кр.</t>
  </si>
  <si>
    <t>Отвод П90 273Х14</t>
  </si>
  <si>
    <t>Бобышка 2-1-М20х1,5-100</t>
  </si>
  <si>
    <t>Задвижка 31с45нж 150х160 У1</t>
  </si>
  <si>
    <t>Опора 159-ХБ-А-Вст3сп5</t>
  </si>
  <si>
    <t>Труба б/ш г/д к/ст 108Х5-12Х18Н10Т</t>
  </si>
  <si>
    <t>Балка двутавровая №20 ст3пс</t>
  </si>
  <si>
    <t>Труба б/ш г/д 273Х10 ст15Х5М</t>
  </si>
  <si>
    <t>Труба б/ш Б-152Х8 ст15Х5М</t>
  </si>
  <si>
    <t>Труба б/ш Б-127Х10Х12100 ст15Х5М</t>
  </si>
  <si>
    <t>Труба б/ш х/д к/ст 108Х6-08Х18Н10Т</t>
  </si>
  <si>
    <t>Отвод 90 377Х12-15Х5М</t>
  </si>
  <si>
    <t>Труба б/ш Б-32Х3 ст15Х5М</t>
  </si>
  <si>
    <t>Труба б/ш Б-325Х8 ст15Х5М</t>
  </si>
  <si>
    <t>Отвод 45 89Х6</t>
  </si>
  <si>
    <t>Труба б/ш г/д 219Х6 В ст20</t>
  </si>
  <si>
    <t>Труба б/ш г/д 89Х6 Б ст20</t>
  </si>
  <si>
    <t>Труба б/ш г/д 89Х5 В ст20</t>
  </si>
  <si>
    <t>Пружина №52</t>
  </si>
  <si>
    <t>Фланец привар.встык 1-32-16 ст12Х18Н10Т</t>
  </si>
  <si>
    <t>Задвижка 30с941нж 350х16 фл.кр.</t>
  </si>
  <si>
    <t>Шайба А.12.01.08КП.016</t>
  </si>
  <si>
    <t>Труба б/ш г/д 377Х12 В ст20</t>
  </si>
  <si>
    <t>Труба б/ш г/д 114Х8 В ст20</t>
  </si>
  <si>
    <t>Труба б/ш Б-377Х9 ст15Х5М</t>
  </si>
  <si>
    <t>Труба б/ш г/д 89Х6 В ст20</t>
  </si>
  <si>
    <t>Труба б/ш г/д 325Х14 В ст20</t>
  </si>
  <si>
    <t>Шпилька БМ36-6Gх230.70 ст35 с гайками</t>
  </si>
  <si>
    <t>Труба э/св 820Х12 В ст17Г1СУ</t>
  </si>
  <si>
    <t>Фланец привар.встык 3-50-160 ст20</t>
  </si>
  <si>
    <t>Фланец привар.встык 3-250-100 ст20</t>
  </si>
  <si>
    <t>Болт М14-6GХ30.58</t>
  </si>
  <si>
    <t>Переход К 159Х10-108Х10-08Х18Н10Т</t>
  </si>
  <si>
    <t>Труба б/ш г/д 159Х10 В ст20</t>
  </si>
  <si>
    <t>Переход К 159Х10-108Х8-15Х5М</t>
  </si>
  <si>
    <t>Труба б/ш г/д 377х9 В ст20</t>
  </si>
  <si>
    <t>Задвижка ЗКЛ2-300-25 30с515нж 300х25 фл.</t>
  </si>
  <si>
    <t>Уголок г/к 75Х75Х6 ст3</t>
  </si>
  <si>
    <t>Отвод П90 325х12</t>
  </si>
  <si>
    <t>Отвод 90 38Х2,5</t>
  </si>
  <si>
    <t>Клапан 15лс68нж 15х160 ХЛ1 фл.кр.</t>
  </si>
  <si>
    <t>Клапан 17с85нж 80х63 У1 пр.№40</t>
  </si>
  <si>
    <t>Фланец привар.встык 4-50-16 ст20</t>
  </si>
  <si>
    <t>Фольга ДПРХМ 0,10Х500 НД АД1</t>
  </si>
  <si>
    <t>Заглушка ЗП(I)-150-16-12Х18Н10Т</t>
  </si>
  <si>
    <t>Труба АМг5 32х3х6000</t>
  </si>
  <si>
    <t>Фланец привар.встык 1-150-40 ст12Х18Н10Т</t>
  </si>
  <si>
    <t>Труба б/ш х/д 20Х3 Б ст20</t>
  </si>
  <si>
    <t>Труба б/ш г/д 219Х12 Б ст20</t>
  </si>
  <si>
    <t>Труба б/ш г/д 219Х14 Б ст20</t>
  </si>
  <si>
    <t>Труба б/ш х/д 18Х3 Б ст20</t>
  </si>
  <si>
    <t>Контргайка 25</t>
  </si>
  <si>
    <t>Труба б/ш А-219Х8 ст15Х5М</t>
  </si>
  <si>
    <t>Прокат лист. х/к 1,2 ст08кп</t>
  </si>
  <si>
    <t>Труба б/ш г/д 426Х12 В ст20</t>
  </si>
  <si>
    <t>Шпилька АМ22-6Gх200.52 ст35</t>
  </si>
  <si>
    <t>Круг г/катаный 14 - ст08Х18Н10Т</t>
  </si>
  <si>
    <t>Переход К 89Х3,5-57Х3</t>
  </si>
  <si>
    <t>Фланец привар.встык 1-350-16 ст15х5М</t>
  </si>
  <si>
    <t>Шайба С.16.01.08кп.016</t>
  </si>
  <si>
    <t>Фланец привар.встык 1-300-16 ст09Г2С</t>
  </si>
  <si>
    <t>Уголок г/к 140Х140Х9 ст3</t>
  </si>
  <si>
    <t>Труба б/ш г/д 325Х12 ст15Х5М</t>
  </si>
  <si>
    <t>Клапан 17нж85нж 80х63 УХЛ1 пр.№40</t>
  </si>
  <si>
    <t>Прокат лист. г/к 140 ст09Г2С</t>
  </si>
  <si>
    <t>Фланец привар.встык 3-250-40 ст15Х5М</t>
  </si>
  <si>
    <t>Отвод 90 377Х9</t>
  </si>
  <si>
    <t>Прокат лист. г/к 10 ст10Х17Н13М2Т</t>
  </si>
  <si>
    <t>Труба б/ш г/д 273х9 В ст20</t>
  </si>
  <si>
    <t>Клапан 17нж23нж 100х40 УХЛ1 пр.№56 фл.кр</t>
  </si>
  <si>
    <t>Труба латунная ДКРПП 20х2,0х6100 ЛАМш</t>
  </si>
  <si>
    <t>Болт М10-6GХ30.58.3СП</t>
  </si>
  <si>
    <t>Тройник 159Х8-108Х5-09Г2С</t>
  </si>
  <si>
    <t>Переход П К 273Х12-159Х8-09Г2С</t>
  </si>
  <si>
    <t>Прокат лист. г/к 2 ст09Г2С</t>
  </si>
  <si>
    <t>Переход К 108х8-57х6-15Х5М</t>
  </si>
  <si>
    <t>Фланец привар.встык 1-25-100 ст20</t>
  </si>
  <si>
    <t>Затвор 19нж53нж 150х40 УХЛ1 фл.кр.</t>
  </si>
  <si>
    <t>Задвижка 30нж15нж 250х25 УХЛ1 фл.кр.</t>
  </si>
  <si>
    <t>Труба б/ш х/д к/ст 219Х14-12Х18Н10Т</t>
  </si>
  <si>
    <t>Кран ВКМ.О-150-016-С-Р 150х16 ХЛ1 A</t>
  </si>
  <si>
    <t>Фланец привар.встык 7-350-63 ст15Х5М</t>
  </si>
  <si>
    <t>Клапан 17с21нж 150х40 СППК4Р Рн 12-18</t>
  </si>
  <si>
    <t>Труба латунная ДКРНМ 14х1,5х6100 Л68</t>
  </si>
  <si>
    <t>Переход К 45х4-32х3-12Х18Н10Т</t>
  </si>
  <si>
    <t>Механизм управления хлопушкой МУ-250Р</t>
  </si>
  <si>
    <t>Переход П К 325Х10-159Х6</t>
  </si>
  <si>
    <t>Блок БПК50-160 СППК5-50-160 17лс80нж №59</t>
  </si>
  <si>
    <t>Отвод П60 89Х6</t>
  </si>
  <si>
    <t>Отвод П45 426Х10</t>
  </si>
  <si>
    <t>Переход Э 32х3-25х2</t>
  </si>
  <si>
    <t>Труба б/ш Б-22Х5 ст15Х5М</t>
  </si>
  <si>
    <t>Труба сварная тип 3-820Х9-К52</t>
  </si>
  <si>
    <t>Проволока стальная пружинная А-1-3,0</t>
  </si>
  <si>
    <t>Болт М12-6GХ100.88</t>
  </si>
  <si>
    <t>Отвод 45 168х11</t>
  </si>
  <si>
    <t>Отвод 90 219х13</t>
  </si>
  <si>
    <t>Швеллер №12 ст09Г2С</t>
  </si>
  <si>
    <t>Клапан 15с13бк1 6X25 запорный</t>
  </si>
  <si>
    <t>Шпилька М30-6GХ220.60 ст35 с гайками</t>
  </si>
  <si>
    <t>Труба б/ш А-127Х8 ст15Х5М</t>
  </si>
  <si>
    <t>Переход К 32х3-25х2-10Х17Н13М2Т</t>
  </si>
  <si>
    <t>Переход К 32х3-25х2-12Х18Н10Т</t>
  </si>
  <si>
    <t>Отвод 45 426х12-12Х18Н10Т</t>
  </si>
  <si>
    <t>Труба б/ш х/д 28Х3,5 В ст20</t>
  </si>
  <si>
    <t>Фланец привар.встык 2-600-40 ст15Х5М</t>
  </si>
  <si>
    <t>Фланец привар.встык 1-20-16 10Х17Н13М3Т</t>
  </si>
  <si>
    <t>Фланец привар.встык 3-15-16 10Х17Н13М3Т</t>
  </si>
  <si>
    <t>Переход К 32х3-25х2</t>
  </si>
  <si>
    <t>Труба э/св антк/п 159Х4 В ст20 2НПк40</t>
  </si>
  <si>
    <t>Труба б/ш х/д к/ст 18Х3-10Х17Н13М2Т</t>
  </si>
  <si>
    <t>Труба б/ш Б-219Х6 ст15Х5М</t>
  </si>
  <si>
    <t>Труба э/св антк/п 57Х3 В ст20 2НПк40</t>
  </si>
  <si>
    <t>Труба э/св антк/п 426Х6 В ст20 2НПк40</t>
  </si>
  <si>
    <t>Тройник 426х18-325х16-15Х5М</t>
  </si>
  <si>
    <t>Труба э/св антк/п 377Х7 В ст20 2НПк40</t>
  </si>
  <si>
    <t>Труба э/св 530Х12 В ст17Г1С</t>
  </si>
  <si>
    <t>Труба б/ш г/д 89Х12 В ст20</t>
  </si>
  <si>
    <t>Заглушка 426Х12-15Х5М</t>
  </si>
  <si>
    <t>Труба б/ш г/д 325Х9 В ст20</t>
  </si>
  <si>
    <t>Проволока ММ-1,2</t>
  </si>
  <si>
    <t>Кран КШ 100.16.3130 100х16 фланцевый</t>
  </si>
  <si>
    <t>Отвод 90 57х3 ВУС</t>
  </si>
  <si>
    <t>Отвод 90 530х10 ВУС</t>
  </si>
  <si>
    <t>Отвод 90 377х10 ВУС</t>
  </si>
  <si>
    <t>Отвод 90 325х8 ВУС</t>
  </si>
  <si>
    <t>Болт М18х70</t>
  </si>
  <si>
    <t>Труба б/ш 168,3х14,27 TP321</t>
  </si>
  <si>
    <t>Трубка 3х0,5х3000-12Х18H10Т-А</t>
  </si>
  <si>
    <t>Шпилька 2-1М36-8GХ240 ст35</t>
  </si>
  <si>
    <t>Клапан 19с63нж 100х40 фл.кр.</t>
  </si>
  <si>
    <t>Труба б/ш Б-325Х9 ст15Х5М</t>
  </si>
  <si>
    <t>Переход П К 219Х10-89Х6</t>
  </si>
  <si>
    <t>Балка двутавровая №30К2 С345</t>
  </si>
  <si>
    <t>Сетка пров. тканая 1-5-2,0-12Х18Н10Т</t>
  </si>
  <si>
    <t>Труба б/ш г/к 377х25 ст20</t>
  </si>
  <si>
    <t>Пруток присадочный Bohler CM 2-IG Ф2мм</t>
  </si>
  <si>
    <t>Отвод П90 32х8-15Х5М</t>
  </si>
  <si>
    <t>Труба б/ш Б-34Х5 ст15Х5М</t>
  </si>
  <si>
    <t>Труба б/ш 114,3х8,56 Gr B</t>
  </si>
  <si>
    <t>Болт М24Х100</t>
  </si>
  <si>
    <t>Затвор Nemen 497 300х16 с редуктором</t>
  </si>
  <si>
    <t>Клапан СППК5С-80-40 28нж21нж 80х40 №33</t>
  </si>
  <si>
    <t>Клапан СППК5-100-40-05 17нж23нж1 №56</t>
  </si>
  <si>
    <t>Труба э/св 1020Х15 ст15Х5М</t>
  </si>
  <si>
    <t>Фланец привар.встык 7-350-160 ст20</t>
  </si>
  <si>
    <t>Опора 159-ХБ-А-20</t>
  </si>
  <si>
    <t>Труба б/ш 114,3х6,02 P9</t>
  </si>
  <si>
    <t>Профиль 300х200х6 С245</t>
  </si>
  <si>
    <t>Профиль 200х200х8 С345-3</t>
  </si>
  <si>
    <t>Клапан 15нж65нж 80х16 фл.кр.</t>
  </si>
  <si>
    <t>Баббит Б83</t>
  </si>
  <si>
    <t>Кран шаровой Ду200 корпус стальное литье</t>
  </si>
  <si>
    <t>Кран КШ.Ф.050.063-00 50х63 A фл.кр.</t>
  </si>
  <si>
    <t>Труба б/ш Б-152х8х12100 ст15Х5М</t>
  </si>
  <si>
    <t>Переход К 33х4-32х3 ст20 L=60</t>
  </si>
  <si>
    <t>Переход К 46х4-45х4 ст20 L=60</t>
  </si>
  <si>
    <t>Переход К 58х4,5-57х4 ст20 L=100</t>
  </si>
  <si>
    <t>Переход К 90х6-89х5 ст20 L=100</t>
  </si>
  <si>
    <t>Переход К 110х7-108х6 ст20 L=200</t>
  </si>
  <si>
    <t>Переход К 161х7,5-159х6 ст20 L=200</t>
  </si>
  <si>
    <t>Переход К 219х6,3-219х6 ст15Х5М L=200</t>
  </si>
  <si>
    <t>Переход К 222х11-216х6 ст20 L=200</t>
  </si>
  <si>
    <t>Переход К 273х7,1-273х7 ст15Х5М L=200</t>
  </si>
  <si>
    <t>Труба б/ш Б-219Х7 ст15Х5М</t>
  </si>
  <si>
    <t>Труба б/ш г/д 508Х26 ст15Х5М-У</t>
  </si>
  <si>
    <t>Труба б/ш г/д 508Х16 ст15Х5М-У</t>
  </si>
  <si>
    <t>Задвижка Zhejiang Byfine Z40R-16I-DN200</t>
  </si>
  <si>
    <t>Труба б/ш 355,6х10,31 TP321</t>
  </si>
  <si>
    <t>Труба б/ш 33,4х3,38 TP321</t>
  </si>
  <si>
    <t>Труба б/ш х/д к/ст 219Х6-12Х18Н10Т</t>
  </si>
  <si>
    <t>Фланец WN CL300 RF DN150-159х10 А 182</t>
  </si>
  <si>
    <t>Труба б/ш г/д 273х9 В ст09Г2С</t>
  </si>
  <si>
    <t>Задвижка ЗС 150.63.3331 150х63 ХЛ1 A э/п</t>
  </si>
  <si>
    <t>Патрубок вентиляционный ПВ-200У кмп</t>
  </si>
  <si>
    <t>КПУ-1Н-О-Н-250х400-2*ф-MB220-СН-КК-0-0-0</t>
  </si>
  <si>
    <t>Пружина 18</t>
  </si>
  <si>
    <t>Прокладка ПАГФ-Г-П1-1,6-03-175х146х3</t>
  </si>
  <si>
    <t>Кирпич огнеупорный марка ШЛ-1,0-44</t>
  </si>
  <si>
    <t>Прокладка ПАГФ-Г-П1-1,6-00-32х25х3</t>
  </si>
  <si>
    <t>Прокладка ПАГФ-Г-П1-4,0-00-75х61х2</t>
  </si>
  <si>
    <t>Эмаль Фазенда ПФ-115 синяя</t>
  </si>
  <si>
    <t>Прокладка СНП В-3-292-2,5-3,2</t>
  </si>
  <si>
    <t>Прокладка ПАГФ-Г-П1-4,0-00-65х51х2</t>
  </si>
  <si>
    <t>Прокладка СНП В-2-3-100-40</t>
  </si>
  <si>
    <t>Заглушка 2-150-4,0-09Г2С</t>
  </si>
  <si>
    <t>Прокладка СНП В-3-639-2,5-4,5</t>
  </si>
  <si>
    <t>Заглушка ЗР(II)-20-40-20</t>
  </si>
  <si>
    <t>Мертель шамотный МШ 28</t>
  </si>
  <si>
    <t>Эмаль ПФ-115, синяя, в/с</t>
  </si>
  <si>
    <t>Канат ОС-6,2-Г-ВК-Н-Т-Р-1770</t>
  </si>
  <si>
    <t>Кирпич огнеупорный марка ОК-90</t>
  </si>
  <si>
    <t>Клей ПВА универсальный</t>
  </si>
  <si>
    <t>Лента слюдинитовая ЛСК-ТТ 0,15мм</t>
  </si>
  <si>
    <t>Хлопушка ХП-400-УХЛ-2</t>
  </si>
  <si>
    <t>Шпилька БМ22-6GХ240 ст35 с гайками спец</t>
  </si>
  <si>
    <t>Болт М16-6GХ65.58 ст20</t>
  </si>
  <si>
    <t>Болт 2.1М24Х500 ст3пс2</t>
  </si>
  <si>
    <t>Шпилька АМ42-6Gх170.75.37Х12Н8Г8МФБ гайк</t>
  </si>
  <si>
    <t>Шпилька АМ30-6GХ250.70 ст35 с гайкам</t>
  </si>
  <si>
    <t>Прокладка ПАГФ-Г-П1-4,0-03-790х764х2</t>
  </si>
  <si>
    <t>Порошок Арзамит-5</t>
  </si>
  <si>
    <t>Кирпич огнеупорный марка ОК-92</t>
  </si>
  <si>
    <t>Раствор Арзамит-5</t>
  </si>
  <si>
    <t>Шпилька АМ42-6Gх400.90 ст35 гайками</t>
  </si>
  <si>
    <t>Прокладка СНП А-2-3-50-16</t>
  </si>
  <si>
    <t>Штуцер 1Шк 1"-32 ст.20 Т-ММ-02-2000-1</t>
  </si>
  <si>
    <t>Втулка из материала Ф4К20 (120х30х120)</t>
  </si>
  <si>
    <t>Плитка КС ПК 200х200х20</t>
  </si>
  <si>
    <t>Кирпич огнеупорный марка ШБ-I-5</t>
  </si>
  <si>
    <t>СНП А-3-280-261-4,5-1,6-020</t>
  </si>
  <si>
    <t>Плита дорожная ПДО 6х1,2 б/у</t>
  </si>
  <si>
    <t>Плита дорожная ПДО 3х1,5 б/у</t>
  </si>
  <si>
    <t>Шпилька АМ42-6Gх270.75 ст25Х1МФ гайками</t>
  </si>
  <si>
    <t>Прокладка 20 М1</t>
  </si>
  <si>
    <t>Комплект жен М010-03То А 128-132/170-176</t>
  </si>
  <si>
    <t>Болт М24-6GХ90.58 ст20</t>
  </si>
  <si>
    <t>Болт М12-6GХ35.58</t>
  </si>
  <si>
    <t>Кольцо резиновое уплотнит. 140,0х5,0</t>
  </si>
  <si>
    <t>Подвеска на 3 трубы 108 Х25Н12</t>
  </si>
  <si>
    <t>Подвеска на 4 трубы 108 Х25Н12</t>
  </si>
  <si>
    <t>Подвеска на 5 труб 76 Х25Н12</t>
  </si>
  <si>
    <t>Гайка М16 ст30ХМА</t>
  </si>
  <si>
    <t>Шпилька М30-6GХ210.60 ст35</t>
  </si>
  <si>
    <t>Фильтр ФС-100-16 ст.20</t>
  </si>
  <si>
    <t>Прокладка СНП Д-3-279-2,5-4,5</t>
  </si>
  <si>
    <t>Соединитель FLEXA 5010.328.020</t>
  </si>
  <si>
    <t>Соединитель FLEXA 5010.328.025</t>
  </si>
  <si>
    <t>Прокладка ПАГФ-Г-П1-6,4-00-149х133х3</t>
  </si>
  <si>
    <t>СНП А-3-91-110-4,5-2,5-020</t>
  </si>
  <si>
    <t>СНП А-3-241-260-4,5-2,5-020</t>
  </si>
  <si>
    <t>Пробка 26х33 L-60 12Х18Н10Т Эскиз</t>
  </si>
  <si>
    <t>Грунтовка GLIMS-PrimeГрунт</t>
  </si>
  <si>
    <t>Эмаль Фазенда ПФ-115 желтая</t>
  </si>
  <si>
    <t>Эмаль Фазенда ПФ-115 серая</t>
  </si>
  <si>
    <t>Эмаль Фазенда ПФ-115 черная</t>
  </si>
  <si>
    <t>Эмаль Фазенда ПФ-115 голубая</t>
  </si>
  <si>
    <t>Эмаль Фазенда ПФ-115 красная</t>
  </si>
  <si>
    <t>Кирпич огнеупорный марка ОК-24</t>
  </si>
  <si>
    <t>Кирпич огнеупорный марка ОК-80</t>
  </si>
  <si>
    <t>Кирпич огнеупорный марка ОК-5</t>
  </si>
  <si>
    <t>Штуцер 1-2-труб 1/2-50-СТ.20</t>
  </si>
  <si>
    <t>СНП В-3-420-440-465-4,5-2,5-220</t>
  </si>
  <si>
    <t>СНП Д-3-106-127-149-172-2,5-4,5-221</t>
  </si>
  <si>
    <t>Прокладка ПУТГ-2-212-01-474х450-2,0</t>
  </si>
  <si>
    <t>Прокладка ПУТГм-095-01-728х620-3,0</t>
  </si>
  <si>
    <t>Шпилька АM48х3-6Gх430.100.35 с гайками</t>
  </si>
  <si>
    <t>Прокладка ПАГФ-Г-П1-1,6-01-780х700х3</t>
  </si>
  <si>
    <t>Км_РН_ЗМи_ПК_ХСТо_ИТРм_88-92/158-164</t>
  </si>
  <si>
    <t>Км_РН_ЗМи_ПК_ХСТо_ИТРм_128-132/194-200</t>
  </si>
  <si>
    <t>Км_РН_ЗМи_ПК_ХСТо_ИТРм_128-132/182-188</t>
  </si>
  <si>
    <t>Халат_Лаб_ХС_ж_112-116/170-176</t>
  </si>
  <si>
    <t>Км_РН_Нс3Тн2_ПК_ХСТо_м_88-92/158-164</t>
  </si>
  <si>
    <t>Км_РН_Нс3Тн2_ПК_ХСТо_м_96-100/194-200</t>
  </si>
  <si>
    <t>Км_РН_Нс3Тн2_ПК_ХСТо_м_112-116/194-200</t>
  </si>
  <si>
    <t>Км_РН_Нс3Тн2_ПК_ХСТо_м_120-124/158-164</t>
  </si>
  <si>
    <t>Км_РН_Нс3Тн2_ПК_ХСТо_м_120-124/194-200</t>
  </si>
  <si>
    <t>Км_РН_Нс3Тн2_ПК_ХСТо_м_128-132/158-164</t>
  </si>
  <si>
    <t>Км_РН_Нс3Тн2_ПК_ХСТо_м_128-132/182-188</t>
  </si>
  <si>
    <t>Км_РН_Нс3Тн2_ПК_ХСТо_м_128-132/170-176</t>
  </si>
  <si>
    <t>Км_РН_Нс3Тн2_ПК_ХСТо_м_120-124/170-176</t>
  </si>
  <si>
    <t>Км_РН_Нс3Тн2_ПК_ХСТо_м_112-116/182-188</t>
  </si>
  <si>
    <t>Км_РН_Нс3Тн2_ПК_ХСТо_м_112-116/170-176</t>
  </si>
  <si>
    <t>Км_РН_Нс3Тн2_ПК_ХСТо_м_112-116/158-164</t>
  </si>
  <si>
    <t>Км_РН_Нс3Тн2_ПК_ХСТо_м_104-108/158-164</t>
  </si>
  <si>
    <t>Км_РН_ЗМи_ПК_ХСТо_м_120-124/170-176</t>
  </si>
  <si>
    <t>Км_РН_ЗМи_ПК_ХСТо_ИТРм_128-132/170-176</t>
  </si>
  <si>
    <t>Км_РН_ЗМи_ПК_ХСТо_ИТРм_120-124/182-188</t>
  </si>
  <si>
    <t>Км_РН_ЗМи_ПК_ХСТо_ИТРм_120-124/170-176</t>
  </si>
  <si>
    <t>Км_РН_ЗМи_ПК_ХСТо_ИТРм_112-116/182-188</t>
  </si>
  <si>
    <t>Км_РН_Нс3_ПК_ХСТо_м_128-132/170-176</t>
  </si>
  <si>
    <t>Кт_РН_Тр3Тн2_ХМТо_м_88-92/170-176</t>
  </si>
  <si>
    <t>Км_РН_ЗМи_ПК_ХСТо_м_128-132/194-200</t>
  </si>
  <si>
    <t>Км_РН_ЗМи_ПК_ХСТо_м_128-132/170-176</t>
  </si>
  <si>
    <t>КмРН_ЗМиТн2_ПК_ХСТо_ж_96-100/182-188</t>
  </si>
  <si>
    <t>КмРН_ЗМиТн2_ПК_ХСТо_ж_88-92/170-176</t>
  </si>
  <si>
    <t>Халат_Лаб_ХС_ж_88-92/158-164</t>
  </si>
  <si>
    <t>Халат_Лаб_ХС_ж_88-92/170-176</t>
  </si>
  <si>
    <t>Кт_РН_Тр3Тн2_ХМТо_м_96-100/158-164</t>
  </si>
  <si>
    <t>Кт_РН_Тр3Тн2_ХМТо_м_104-108/182-188</t>
  </si>
  <si>
    <t>Плита перекрытия 2П1-3Ат-VI-2</t>
  </si>
  <si>
    <t>Плита П.И-1 09196-1-АТ-6-013-КЖИ</t>
  </si>
  <si>
    <t>Ботинки_Нс3_Кож_S3_ж_42</t>
  </si>
  <si>
    <t>КмРН_ЗМиТн2_ПК_ХСТо_ж_96-100/194-200</t>
  </si>
  <si>
    <t>КмРН_ЗМиТн2_ПК_ХСТо_ж_112-116/194-200</t>
  </si>
  <si>
    <t>КмРН_ЗМиТн2_ПК_ХСТо_ИТРж_120-124/170-176</t>
  </si>
  <si>
    <t>КмРН_ЗМиТн2_ПК_ХСТо_ИТРж_112-116/158-164</t>
  </si>
  <si>
    <t>КмРН_ЗМиТн2_ПК_ХСТо_ИТРж_112-116/170-176</t>
  </si>
  <si>
    <t>КмРН_ЗМиТн2_ПК_ХСТо_ИТРж_88-92/158-164</t>
  </si>
  <si>
    <t>Км_РН_Нс3_ПК_ХСТо_м_128-132/158-164</t>
  </si>
  <si>
    <t>Ботинки муж М. 53 ГВ р.48</t>
  </si>
  <si>
    <t>Ботинки М. 53 ГВ р.38</t>
  </si>
  <si>
    <t>Кирпич огнеупорный марка ОК-62</t>
  </si>
  <si>
    <t>Кирпич огнеупорный марка ОК-63</t>
  </si>
  <si>
    <t>Кирпич огнеупорный марка ОК-64</t>
  </si>
  <si>
    <t>Кирпич огнеупорный марка ОК-55</t>
  </si>
  <si>
    <t>Кирпич огнеупорный марка ОК-56</t>
  </si>
  <si>
    <t>Кирпич огнеупорный марка ОК-58</t>
  </si>
  <si>
    <t>Лента ГЛ-2602-0,1/1,0-15</t>
  </si>
  <si>
    <t>Лента ГЛ-2602-0,1/1,0-21</t>
  </si>
  <si>
    <t>Кирпич огнеупорный марка ОК-99</t>
  </si>
  <si>
    <t>Шпилька АМ39Х260.35 с гайками</t>
  </si>
  <si>
    <t>Заглушка ЗК-300-160-08Х18Н10Т КОФ КР ПР</t>
  </si>
  <si>
    <t>Заглушка ЗК-150-160-08Х18Н10Т КОФ КР ПР</t>
  </si>
  <si>
    <t>Шпилька 2-1М64х4-8GХ480.30ХМА с гайками</t>
  </si>
  <si>
    <t>Прокладка Д570 Н18 В14 08Х18Н10Т/Эскиз</t>
  </si>
  <si>
    <t>Набивка сальниковая НФ-105 6х6</t>
  </si>
  <si>
    <t>Лента Герморум МЕ-502 14х5,5</t>
  </si>
  <si>
    <t>Лента Герморум МЕ-132 15х3,2</t>
  </si>
  <si>
    <t>Кирпич Б/У</t>
  </si>
  <si>
    <t>Смесь бетонная теплоизол. СШБТ-1,4</t>
  </si>
  <si>
    <t>Смесь огнеупорная шамотная СШБТ-0,9</t>
  </si>
  <si>
    <t>Шпилька БМ36-6GХ200.70 ст25Х1МФ с гайкам</t>
  </si>
  <si>
    <t>Кабель питания Cisco CP-PWR-CORD-CE=</t>
  </si>
  <si>
    <t>Клапан взрывной 32 5225.001.00СБ</t>
  </si>
  <si>
    <t>Кольцо КН-64 б/у</t>
  </si>
  <si>
    <t>Труба реакционная BD6-0030-BA120 б/у</t>
  </si>
  <si>
    <t>Задвижка Ду350 Ру25 (б/у)</t>
  </si>
  <si>
    <t>М2</t>
  </si>
  <si>
    <t>ПАР</t>
  </si>
  <si>
    <t>ТШТ</t>
  </si>
  <si>
    <t>решетка промежуточная</t>
  </si>
  <si>
    <t>импеллер</t>
  </si>
  <si>
    <t>вал модифицированный</t>
  </si>
  <si>
    <t>Пневмоприводы</t>
  </si>
  <si>
    <t>арматура запорная</t>
  </si>
  <si>
    <t>трубы TP 321</t>
  </si>
  <si>
    <t>теплообменники</t>
  </si>
  <si>
    <t>агрегат э/н</t>
  </si>
  <si>
    <t>Колесо рабочее p/n 2003495180 Flowserve</t>
  </si>
  <si>
    <t>Решетка промежуточная ПА-010044.80ВО</t>
  </si>
  <si>
    <t>Корпус насоса с напр.апп 236.10-01 к НК</t>
  </si>
  <si>
    <t>Подшипник ДС Н12.123.150.00СБ</t>
  </si>
  <si>
    <t>Импеллер 20240588 Ekato б/у</t>
  </si>
  <si>
    <t>Вал модифицированный 20240581 Ekato б/у</t>
  </si>
  <si>
    <t>Пневмопривод ПЗ-150-40-03.1.1</t>
  </si>
  <si>
    <t>Блок №14428нж21нжПУ80-40-05ПУ100-16№33</t>
  </si>
  <si>
    <t>Заслонка LTR43 400х16 F A 1.0619 пн/пр</t>
  </si>
  <si>
    <t>Труба б/ш 355,6х28,58 TP321</t>
  </si>
  <si>
    <t>Теплообменник Компаблок CPK75-H-350PIs</t>
  </si>
  <si>
    <t>Агрегат э/н НК 200/370Г 2г Н, ВА250S2</t>
  </si>
  <si>
    <t>ИБП APC Smart-UPS RM 750VA 2U</t>
  </si>
  <si>
    <t>Завод</t>
  </si>
  <si>
    <t>#ДАТЧИК STG94L-E1G-00000-SM.MB.3S(В КОМ</t>
  </si>
  <si>
    <t>#МАНОМЕТР ОСЕВОЙ D=40ММ,0…4,0КГС/СМ2</t>
  </si>
  <si>
    <t>#ТЕРМОМЕТР БИМЕТАЛЛИЧЕСКИЙ ТИП S5550 0..</t>
  </si>
  <si>
    <t>#ТЕРМОПАРА КТХК 02.09-С10-И-5-20/3150</t>
  </si>
  <si>
    <t>901002/10-150-1040-9-160-104/000</t>
  </si>
  <si>
    <t>901002/10-150-1040-9-200-104/000</t>
  </si>
  <si>
    <t>901002/10-150-1040-9-300-104/000</t>
  </si>
  <si>
    <t>901002/10-150-1040-9-600-104/000</t>
  </si>
  <si>
    <t>901002/10-150-2040-9-350-128/399</t>
  </si>
  <si>
    <t>STD924-E1A-00000-LT.MB</t>
  </si>
  <si>
    <t>АРМАТУРА РЕГУЛИРУЮЩАЯ ТРУБОПРВОДНАЯ 88-2</t>
  </si>
  <si>
    <t>БЛОК ДВУХВЕНТИЛЬНЫЙ HLS2V</t>
  </si>
  <si>
    <t>ГИЛЬЗА ЗАЩИТНАЯ ЮНКЖ 020.02-4,0-50-С10-3</t>
  </si>
  <si>
    <t>ГИЛЬЗА ЗАЩИТНАЯ ЮНКЖ 020.07-6,3-50-С10-3</t>
  </si>
  <si>
    <t>ГИЛЬЗА ЗАЩИТНАЯ ЮНКЖ.020.02-4.0-50-С10-3</t>
  </si>
  <si>
    <t>Гильза ЮНКЖ 015-120</t>
  </si>
  <si>
    <t>Гильза ЮНКЖ 016.33-С10-200</t>
  </si>
  <si>
    <t>Гильза ЮНКЖ 019.02-4,0-50-С10-20-1000</t>
  </si>
  <si>
    <t>ГИЛЬЗА ЮНКЖ 020.07-16,0-40-С10-23-400</t>
  </si>
  <si>
    <t>ГИЛЬЗА ЮНКЖ 020.07-6,3-50-С10-35-400</t>
  </si>
  <si>
    <t>ГИЛЬЗА ЮНКЖ019.02-6,3-50-С10-1000</t>
  </si>
  <si>
    <t>ДАТЧИК ВИБРАЦИИ ИТ.11.11.000-2112111100</t>
  </si>
  <si>
    <t>ДАТЧИК ДАВЛЕНИЯ STG94L-EJG-00000-MB,3S 0</t>
  </si>
  <si>
    <t>ДАТЧИК ДАВЛЕНИЯ МС-П1-9121 0...2.5КГС/С</t>
  </si>
  <si>
    <t>ДАТЧИК ДИФФЕРЕНЦИАЛЬНОГО ДАВЛЕНИЯ ЦИФРОВ</t>
  </si>
  <si>
    <t>ДАТЧИК ДЛЯ ИЗМЕРЕНИЯ ДАВЛЕНИЯ /ПЕРЕПАДА</t>
  </si>
  <si>
    <t>ДАТЧИК ДЛЯ ИЗМЕРЕНИЯ ПЕРЕПАДА ДАВЛЕНИЯ S</t>
  </si>
  <si>
    <t>ДАТЧИК ДЛЯ ИЗМЕРЕНИЯ УРОВНЯ STD120-F1A-0</t>
  </si>
  <si>
    <t>КЛАПАН ШАРОВОЙ DN 25 PN 16 KPN</t>
  </si>
  <si>
    <t>КЛЕМНИК ТЕРМИНАЛЬНЫЙ</t>
  </si>
  <si>
    <t>МАНОМЕТР MANOX ТИП.420 160-3, ШК. 0…0,25</t>
  </si>
  <si>
    <t>МОДУЛЬ РЕЛЕЙНЫЙ ВНЕШНИЙ ER8 8 ВЫХОДОВ 70</t>
  </si>
  <si>
    <t>НАБОР ЗАПАСНОЙ ДЛЯ GESTRA BA210/211 DN25</t>
  </si>
  <si>
    <t>Отвод 90 219Х10</t>
  </si>
  <si>
    <t>Пневмопривод ПЗ-150-40-00.0.0</t>
  </si>
  <si>
    <t>ПРЕОБРАЗОВАТЕЛЬ ДАВЛЕНИЯ STG 94 L-E1G-00</t>
  </si>
  <si>
    <t>ПРЕОБРАЗОВАТЕЛЬ ДАВЛЕНИЯ STG94L-E1G-0000</t>
  </si>
  <si>
    <t>ПРИБОР КОНТРОЛЬНЫЙ DYSBXTA2P1S28A00ZR</t>
  </si>
  <si>
    <t>ПРОКЛАДКА ГРАФИТОВАЯ СПИРАЛЬНАЯ НАМОТАНН</t>
  </si>
  <si>
    <t>РАДИОСТАНЦИЯ VERTEX VX-2200-DO-50 (РАЗЪЕ</t>
  </si>
  <si>
    <t>Разъем RJ45 MFICO КАТ.5 MF-RJ-45</t>
  </si>
  <si>
    <t>РАСХОДОМЕР DELTATOP DPO10E CORNER TAPPIN</t>
  </si>
  <si>
    <t>РАСХОДОМЕР ЭЛЕКТРОМАГНИТНЫЙ PROMAG 53PDN</t>
  </si>
  <si>
    <t>СИГНАЛИЗАТОР FTL51 ПОЗ.LA-201</t>
  </si>
  <si>
    <t>СИГНАЛИЗАТОР FTL51 ПОЗ.LA-301</t>
  </si>
  <si>
    <t>СИГНАЛИЗАТОР FTL511 ПОЗ.LA-101</t>
  </si>
  <si>
    <t>СИГНАЛИЗАТОР УРОВНЯ ПОТОКА СУПТ-201-ЕХ-6</t>
  </si>
  <si>
    <t>Система пробоподготовки Тайфун</t>
  </si>
  <si>
    <t>ТЕРМОМЕТР БИМЕТАЛЛИЧЕСКИЙ ТБ100Р/300-(0.</t>
  </si>
  <si>
    <t>ТЕРМОМЕТР БИМЕТАЛЛИЧЕСКИЙ ТИП S5550 0...</t>
  </si>
  <si>
    <t>ТЕРМОПРЕОБРАЗОВАТЕЛЬ TC-10-C-M-DAZDTA-3-</t>
  </si>
  <si>
    <t>ТЕРМОПРЕОБРАЗОВАТЕЛЬ КТХА 01.10-020-К1-И</t>
  </si>
  <si>
    <t>ТЕРМОПРЕОБРАЗОВАТЕЛЬ КТХА 01.10-022-К1-И</t>
  </si>
  <si>
    <t>ТЕРМОПРЕОБРАЗОВАТЕЛЬ КТХК 01.10-020-К2-И</t>
  </si>
  <si>
    <t>ТЕРМОПРЕОБРАЗОВАТЕЛЬ КТХК 01.10-022-К2-И</t>
  </si>
  <si>
    <t>Тройник 108х10-57х8</t>
  </si>
  <si>
    <t>УРОВНЕМЕР ВЫСОКОТОЧНЫЙ БЕСКОНТАКТНЫЙ РАД</t>
  </si>
  <si>
    <t>УРОВНЕМЕР МИКРОИМПУЛЬСНЫЙ FMP51-F026/0 П</t>
  </si>
  <si>
    <t>УРОВНЕМЕР МИКРОИМПУЛЬСНЫЙ FMP54-5HV2/0 П</t>
  </si>
  <si>
    <t>УСИЛИТЕЛЬ НЧ РА-4000М 120ВТ</t>
  </si>
  <si>
    <t>ФИЛЬТР-РЕДУКТОР FAIRCHILD 7800</t>
  </si>
  <si>
    <t>-</t>
  </si>
  <si>
    <t>ПРИБОР ИЗМЕРЕНИЯ РАЗНОСТИ ДАВЛЕНИЙ С КАБ</t>
  </si>
  <si>
    <t>Приборы измеряющие</t>
  </si>
  <si>
    <t>Promag 53P65-ECGB1BG4AEAA</t>
  </si>
  <si>
    <t>АРМАТУРА РЕГУЛИРУЮЩАЯ ТРУБОПРОВОДНАЯ 35-</t>
  </si>
  <si>
    <t>ВЫКЛЮЧАТЕЛЬ КОНЕЧНЫЙ №68-4537-02-2 EEXIA</t>
  </si>
  <si>
    <t>МОДУЛЬ 16 AI</t>
  </si>
  <si>
    <t>Преобразователь Yokogawa РН202S-E-E</t>
  </si>
  <si>
    <t>контрольно-измерительное оборудование</t>
  </si>
  <si>
    <t>Клапана регулирующие</t>
  </si>
  <si>
    <t>КЛАПАН РЕГУЛИРУЮЩИЙ MASONEILAN ПОЗ FV252</t>
  </si>
  <si>
    <t>КЛАПАН РЕГУЛИРУЮЩИЙ MASONEILAN ПОЗ FV253</t>
  </si>
  <si>
    <t>Кабель КВВГнг(А)-LS 4х1,0</t>
  </si>
  <si>
    <t>Кабель КВБбШнг(A) 19х2,5</t>
  </si>
  <si>
    <t>Кабель ВБШвнг(A)-LS 3х2,5ок-1,0</t>
  </si>
  <si>
    <t>Кабель ВВГнг(A)-LSLTx 4х2,5ок(N)-1</t>
  </si>
  <si>
    <t>Кабель ВБШвнг(A)-LS 3х6ок(N,PE)-0,66</t>
  </si>
  <si>
    <t>Кабель ВБШвнг(A) 4х120мс(N)-1</t>
  </si>
  <si>
    <t>Кабель ВБШвнг(A) 4х150мс(N)-1</t>
  </si>
  <si>
    <t>Кабель силовой КГ-ХЛ 3х35+1х10-380</t>
  </si>
  <si>
    <t>Труба б/ш А-219Х14 ст15Х5М</t>
  </si>
  <si>
    <t>Труба сварная тип 3-630Х10-К50</t>
  </si>
  <si>
    <t>(неделимые)</t>
  </si>
  <si>
    <t>З-д</t>
  </si>
  <si>
    <t>Кабель КВВГнг(А)-LS 10х1,5</t>
  </si>
  <si>
    <t>Кабель КВБбШвнг(А)-LS 14х1,5</t>
  </si>
  <si>
    <t>Провод обмоточный ПЭТВ-2 0,170</t>
  </si>
  <si>
    <t>Кабель ВВГнг(A) 4х70мс-1,0</t>
  </si>
  <si>
    <t>Кабель ВВГнг(A)-LS 3х4-0,66</t>
  </si>
  <si>
    <t>Кабель ВВГнг(А) 4х4ок(N)-1</t>
  </si>
  <si>
    <t>Проволока стальная 6,0-ТС-1-12Х18Н10Т</t>
  </si>
  <si>
    <t>Компрессоры промышленные</t>
  </si>
  <si>
    <t>График вывоза ТОВАРА в период с Ноябрь 2022 г. по Январь  2023 г.</t>
  </si>
  <si>
    <t>Компрессор BDC-OF18H3 Dresser Rand кмп</t>
  </si>
  <si>
    <t>Компрессор BDC-OF18H3 Dresser Rand</t>
  </si>
  <si>
    <t>Компрессор 039-ПК-003</t>
  </si>
  <si>
    <t>77002602</t>
  </si>
  <si>
    <t>77007129</t>
  </si>
  <si>
    <t>77007200</t>
  </si>
  <si>
    <t>Тендер № 67/22/30-07</t>
  </si>
  <si>
    <t>2811</t>
  </si>
  <si>
    <t>0304</t>
  </si>
  <si>
    <t>2701</t>
  </si>
  <si>
    <t>0203</t>
  </si>
  <si>
    <t>2813</t>
  </si>
  <si>
    <t>2812</t>
  </si>
  <si>
    <t>4802</t>
  </si>
  <si>
    <t>Макулатура</t>
  </si>
  <si>
    <t>Труба б/ш Б-219Х8 ст15Х5М</t>
  </si>
  <si>
    <t>Отходы катализатора</t>
  </si>
  <si>
    <t>Ограждение защитное б/у</t>
  </si>
  <si>
    <t>Труба б/ш Б-159Х8 ст15Х5М</t>
  </si>
  <si>
    <t>Труба б/ш Б-219Х18 ст15Х5М</t>
  </si>
  <si>
    <t>Труба б/ш г/д 219Х8 Б ст20</t>
  </si>
  <si>
    <t>Труба б/ш г/д 325х8 В ст20</t>
  </si>
  <si>
    <t>Труба б/ш г/д 273Х12 В ст20</t>
  </si>
  <si>
    <t>Труба б/ш г/д 273Х14 ст15Х5М</t>
  </si>
  <si>
    <t>Белье нат муж Бодипауэр, 96-100/170-176</t>
  </si>
  <si>
    <t>Белье нат муж Бодипауэр, 104-108/170-176</t>
  </si>
  <si>
    <t>Ботинки_Нс3_Кож_Тн2_Мех_ПВ_S3_м_48</t>
  </si>
  <si>
    <t>Футболка_Серая_м_120-124/158-164</t>
  </si>
  <si>
    <t>Ботинки муж М. 53 ГВ р.47</t>
  </si>
  <si>
    <t>Перчатки с х/б вкладышем С06 р.10</t>
  </si>
  <si>
    <t>Белье нат муж Бодипауэр, 120-124/194-200</t>
  </si>
  <si>
    <t>Кт_РН_Тр3Тн2_ХМТо_м_96-100/170-176</t>
  </si>
  <si>
    <t>Труба б/ш Б-159Х14 ст15Х5М</t>
  </si>
  <si>
    <t>Труба б/ш г/д 273Х8 В ст20 НП битум.</t>
  </si>
  <si>
    <t>Труба б/ш Б-108Х6 ст15Х5М</t>
  </si>
  <si>
    <t>Труба б/ш А-159х8х12100 ст15Х5МУ</t>
  </si>
  <si>
    <t>Труба б/ш 508х9,53 Gr B</t>
  </si>
  <si>
    <t>Полиэтилен б/у</t>
  </si>
  <si>
    <t>Кабель ВБШвнг(A) 3х2,5ок-1</t>
  </si>
  <si>
    <t>Кабель КУПДнг(A)-LS 7х2х1,0 ВЭ-ХЛ</t>
  </si>
  <si>
    <t>Кабель Г-КВнг(А)-LS 10х2х1,0э</t>
  </si>
  <si>
    <t>Кабель ВБШвнг(A)-LS 4х35мк(PE)-1</t>
  </si>
  <si>
    <t>Кабель ВВГнг(A)-LS 3х1,5ок(N,PE)-0,66</t>
  </si>
  <si>
    <t>Кабель КВБбШвнг(A)-LS 4х1,5</t>
  </si>
  <si>
    <t>Кабель КВБбШвнг(A)-LS 7х1,5</t>
  </si>
  <si>
    <t>Кабель КВБбШвнг(A)-LS 10х1,5</t>
  </si>
  <si>
    <t>Кабель ВБШвнг(A) 4х70мс(N)-1</t>
  </si>
  <si>
    <t>Кабель ВВГзнг(A) 4х2,5ок-1</t>
  </si>
  <si>
    <t>Кабель ВБШвнг(A)-LS 4х25-1,0</t>
  </si>
  <si>
    <t>Кабель КВБбШвнг(A)-LS 4х2,5</t>
  </si>
  <si>
    <t>Кабель КВВГнг(А)-FRLS 27х0,75</t>
  </si>
  <si>
    <t>Кабель контрольный КВБбШвнг(А)-LS 4х2,5</t>
  </si>
  <si>
    <t>Катализатор крекинга отработанный Phenom</t>
  </si>
  <si>
    <t>Смесь катализаторов гидроочистки, б/у</t>
  </si>
  <si>
    <t>Платина в составе катализаторов, б/у</t>
  </si>
  <si>
    <t>Отсев катализатора ПР-81 марка А, б/у</t>
  </si>
  <si>
    <t>Смесь отработанных катализаторов ТК, б/у</t>
  </si>
  <si>
    <t>КатализаторKF758-1.3Q Albemarle отработ.</t>
  </si>
  <si>
    <t>Отсев катализатора RU-125, б/у</t>
  </si>
  <si>
    <t>Отсев катализатора АП-15, б/у</t>
  </si>
  <si>
    <t>Катализатор KATALCO 71-5 б/у</t>
  </si>
  <si>
    <t>Катализатор отработ. KATALCO 41-6 JM б/у</t>
  </si>
  <si>
    <t>ДМ2005Сг1Ex-1,6МПА-1,5</t>
  </si>
  <si>
    <t>Проволока серебряная</t>
  </si>
  <si>
    <t>Профиль 250х250х8 С255</t>
  </si>
  <si>
    <t>Прокладка ПУТГм-095-01-482х472х440х400-3</t>
  </si>
  <si>
    <t>Прокладка ПОГФ-Г-3,1-Н-2,5-122х80х2</t>
  </si>
  <si>
    <t>Прокладка ПОГФ-Г-3,1-Н-2,5-315х250х2</t>
  </si>
  <si>
    <t>Задвижка ЗКС.Ф 32.160.нж 32х160 фл.кр.</t>
  </si>
  <si>
    <t>Кольцо 586971TEF Cook kompressor</t>
  </si>
  <si>
    <t>Кольцо 586970TEF Cook kompressor</t>
  </si>
  <si>
    <t>Реле уровня DS12FS7A1H8/62(MOD) Emerson</t>
  </si>
  <si>
    <t>Прокладка 1000-10,0-08Х18Н10Т</t>
  </si>
  <si>
    <t>Маслотражатель 317-57.03-00</t>
  </si>
  <si>
    <t>Карта сетевая APC AP9631</t>
  </si>
  <si>
    <t>ДМ2005фСг1Ex-100кгс/см2</t>
  </si>
  <si>
    <t>ЭКМ1005ExДИИМ166кгс/см2DIVt055042GPS</t>
  </si>
  <si>
    <t>Игла акупунктурная золотая Kanaken</t>
  </si>
  <si>
    <t>Игла акупунктурная серебряная Kanaken</t>
  </si>
  <si>
    <t>Датчик избыточного давления И1А025К420МА</t>
  </si>
  <si>
    <t>Седло Samson 0110-3965</t>
  </si>
  <si>
    <t>Г</t>
  </si>
  <si>
    <t>Тендер №67/22/30-07</t>
  </si>
  <si>
    <t>График вывоза ТОВАРА в период с Ноябрь  2022 г. по Январь 2023 г.</t>
  </si>
  <si>
    <t>Лоты № (1-17)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</si>
</sst>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u/>
      <sz val="16"/>
      <color rgb="FF000000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34">
    <xf numFmtId="0" fontId="0" fillId="0" borderId="0" xfId="0"/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7" borderId="0" xfId="0" applyFont="1" applyFill="1" applyProtection="1"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0" borderId="5" xfId="0" applyBorder="1"/>
    <xf numFmtId="17" fontId="2" fillId="9" borderId="0" xfId="0" quotePrefix="1" applyNumberFormat="1" applyFont="1" applyFill="1" applyAlignment="1">
      <alignment horizontal="center" wrapText="1"/>
    </xf>
    <xf numFmtId="0" fontId="0" fillId="0" borderId="0" xfId="0" applyNumberFormat="1" applyFill="1" applyAlignment="1">
      <alignment wrapText="1"/>
    </xf>
    <xf numFmtId="0" fontId="0" fillId="0" borderId="0" xfId="0" applyNumberFormat="1"/>
    <xf numFmtId="0" fontId="11" fillId="7" borderId="0" xfId="0" applyNumberFormat="1" applyFont="1" applyFill="1" applyProtection="1">
      <protection locked="0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11" xfId="0" applyBorder="1"/>
    <xf numFmtId="0" fontId="10" fillId="0" borderId="13" xfId="0" applyFont="1" applyBorder="1"/>
    <xf numFmtId="0" fontId="0" fillId="0" borderId="14" xfId="0" applyBorder="1"/>
    <xf numFmtId="0" fontId="21" fillId="0" borderId="12" xfId="1" applyBorder="1"/>
    <xf numFmtId="49" fontId="0" fillId="0" borderId="12" xfId="0" applyNumberFormat="1" applyBorder="1"/>
    <xf numFmtId="4" fontId="0" fillId="0" borderId="12" xfId="0" applyNumberFormat="1" applyBorder="1"/>
    <xf numFmtId="0" fontId="0" fillId="0" borderId="12" xfId="0" applyBorder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4" fontId="21" fillId="0" borderId="12" xfId="1" applyNumberFormat="1" applyBorder="1"/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/>
    </xf>
    <xf numFmtId="0" fontId="8" fillId="0" borderId="1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164" fontId="0" fillId="0" borderId="12" xfId="0" applyNumberFormat="1" applyBorder="1"/>
    <xf numFmtId="0" fontId="0" fillId="6" borderId="12" xfId="0" applyFill="1" applyBorder="1"/>
    <xf numFmtId="0" fontId="7" fillId="0" borderId="12" xfId="0" applyFont="1" applyBorder="1" applyAlignment="1">
      <alignment horizontal="center" vertical="center"/>
    </xf>
    <xf numFmtId="0" fontId="0" fillId="0" borderId="12" xfId="0" applyNumberFormat="1" applyBorder="1"/>
    <xf numFmtId="0" fontId="0" fillId="0" borderId="12" xfId="0" applyFill="1" applyBorder="1"/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14" fontId="0" fillId="0" borderId="12" xfId="1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0" fillId="0" borderId="12" xfId="0" applyNumberFormat="1" applyFill="1" applyBorder="1"/>
    <xf numFmtId="164" fontId="0" fillId="0" borderId="12" xfId="0" applyNumberFormat="1" applyFill="1" applyBorder="1"/>
    <xf numFmtId="4" fontId="0" fillId="0" borderId="12" xfId="0" applyNumberFormat="1" applyFill="1" applyBorder="1"/>
    <xf numFmtId="0" fontId="0" fillId="0" borderId="12" xfId="0" applyBorder="1" applyAlignment="1">
      <alignment horizontal="center" vertical="center"/>
    </xf>
    <xf numFmtId="0" fontId="0" fillId="0" borderId="16" xfId="0" applyBorder="1"/>
    <xf numFmtId="14" fontId="0" fillId="0" borderId="16" xfId="1" applyNumberFormat="1" applyFont="1" applyBorder="1" applyAlignment="1">
      <alignment horizontal="center" vertical="center"/>
    </xf>
    <xf numFmtId="0" fontId="0" fillId="0" borderId="16" xfId="0" applyFill="1" applyBorder="1"/>
    <xf numFmtId="0" fontId="21" fillId="0" borderId="16" xfId="1" applyBorder="1"/>
    <xf numFmtId="4" fontId="0" fillId="0" borderId="16" xfId="0" applyNumberFormat="1" applyBorder="1"/>
    <xf numFmtId="0" fontId="22" fillId="0" borderId="18" xfId="0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49" fontId="0" fillId="0" borderId="5" xfId="0" applyNumberFormat="1" applyBorder="1"/>
    <xf numFmtId="0" fontId="0" fillId="0" borderId="5" xfId="0" applyFill="1" applyBorder="1"/>
    <xf numFmtId="49" fontId="0" fillId="0" borderId="5" xfId="0" applyNumberFormat="1" applyFill="1" applyBorder="1"/>
    <xf numFmtId="14" fontId="21" fillId="0" borderId="8" xfId="1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8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9" fillId="7" borderId="0" xfId="0" applyFont="1" applyFill="1" applyAlignment="1" applyProtection="1">
      <alignment horizontal="justify" vertical="center" wrapText="1"/>
      <protection locked="0"/>
    </xf>
    <xf numFmtId="0" fontId="19" fillId="7" borderId="0" xfId="0" applyNumberFormat="1" applyFont="1" applyFill="1" applyAlignment="1" applyProtection="1">
      <alignment horizontal="justify" vertical="center" wrapText="1"/>
      <protection locked="0"/>
    </xf>
    <xf numFmtId="0" fontId="20" fillId="7" borderId="0" xfId="0" applyFont="1" applyFill="1" applyAlignment="1" applyProtection="1">
      <alignment horizontal="justify" vertical="center" wrapText="1"/>
      <protection locked="0"/>
    </xf>
    <xf numFmtId="0" fontId="20" fillId="7" borderId="0" xfId="0" applyNumberFormat="1" applyFont="1" applyFill="1" applyAlignment="1" applyProtection="1">
      <alignment horizontal="justify" vertical="center" wrapText="1"/>
      <protection locked="0"/>
    </xf>
    <xf numFmtId="0" fontId="11" fillId="7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Alignment="1">
      <alignment wrapText="1"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6" fillId="0" borderId="0" xfId="0" applyFont="1" applyAlignment="1" applyProtection="1">
      <alignment horizontal="left" wrapText="1"/>
      <protection locked="0"/>
    </xf>
    <xf numFmtId="0" fontId="16" fillId="0" borderId="0" xfId="0" applyNumberFormat="1" applyFont="1" applyAlignment="1" applyProtection="1">
      <alignment horizontal="left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NumberFormat="1" applyFont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NumberFormat="1" applyFont="1" applyBorder="1" applyAlignment="1">
      <alignment horizontal="justify" vertical="center" wrapText="1"/>
    </xf>
    <xf numFmtId="0" fontId="13" fillId="8" borderId="0" xfId="0" applyFont="1" applyFill="1" applyAlignment="1">
      <alignment horizontal="justify" vertical="center" wrapText="1"/>
    </xf>
    <xf numFmtId="0" fontId="13" fillId="8" borderId="0" xfId="0" applyNumberFormat="1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NumberFormat="1" applyFont="1" applyAlignment="1">
      <alignment horizontal="justify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 wrapText="1"/>
      <protection locked="0"/>
    </xf>
    <xf numFmtId="4" fontId="12" fillId="0" borderId="4" xfId="0" applyNumberFormat="1" applyFont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NumberFormat="1" applyAlignment="1"/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6" borderId="0" xfId="0" applyFont="1" applyFill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 wrapText="1"/>
    </xf>
    <xf numFmtId="0" fontId="0" fillId="0" borderId="0" xfId="0" applyNumberFormat="1" applyAlignment="1">
      <alignment wrapText="1"/>
    </xf>
    <xf numFmtId="0" fontId="4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NumberFormat="1" applyFill="1" applyAlignment="1" applyProtection="1">
      <alignment wrapText="1"/>
      <protection locked="0"/>
    </xf>
    <xf numFmtId="0" fontId="4" fillId="0" borderId="0" xfId="0" applyFont="1" applyAlignment="1">
      <alignment vertical="center" wrapText="1"/>
    </xf>
    <xf numFmtId="0" fontId="2" fillId="9" borderId="0" xfId="0" applyFont="1" applyFill="1" applyAlignment="1">
      <alignment horizont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0" xfId="0" applyFont="1" applyBorder="1" applyAlignment="1">
      <alignment horizontal="justify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420"/>
  <sheetViews>
    <sheetView workbookViewId="0">
      <pane ySplit="14" topLeftCell="A1295" activePane="bottomLeft" state="frozen"/>
      <selection pane="bottomLeft" activeCell="I15" sqref="I15:I1306"/>
    </sheetView>
    <sheetView tabSelected="1" workbookViewId="1">
      <pane ySplit="14" topLeftCell="A1245" activePane="bottomLeft" state="frozen"/>
      <selection pane="bottomLeft" activeCell="A1412" sqref="A1412:J1412"/>
    </sheetView>
  </sheetViews>
  <sheetFormatPr defaultRowHeight="15" x14ac:dyDescent="0.25"/>
  <cols>
    <col min="1" max="1" width="10.7109375" customWidth="1"/>
    <col min="2" max="2" width="17" customWidth="1"/>
    <col min="3" max="3" width="11.42578125" customWidth="1"/>
    <col min="4" max="4" width="21.140625" customWidth="1"/>
    <col min="5" max="5" width="44.5703125" style="14" bestFit="1" customWidth="1"/>
    <col min="6" max="6" width="11.7109375" customWidth="1"/>
    <col min="8" max="8" width="10.140625" bestFit="1" customWidth="1"/>
    <col min="9" max="9" width="14.5703125" bestFit="1" customWidth="1"/>
    <col min="10" max="10" width="15" customWidth="1"/>
    <col min="11" max="11" width="21.42578125" customWidth="1"/>
    <col min="12" max="12" width="9.140625" style="35" hidden="1" customWidth="1"/>
  </cols>
  <sheetData>
    <row r="1" spans="1:12" ht="36.75" customHeight="1" x14ac:dyDescent="0.25">
      <c r="A1" s="99" t="s">
        <v>162</v>
      </c>
      <c r="B1" s="99"/>
      <c r="C1" s="99"/>
      <c r="D1" s="99"/>
      <c r="E1" s="100"/>
      <c r="F1" s="99"/>
      <c r="G1" s="99"/>
      <c r="H1" s="99"/>
      <c r="I1" s="99"/>
      <c r="J1" s="99"/>
      <c r="K1" s="99"/>
    </row>
    <row r="2" spans="1:12" ht="23.25" x14ac:dyDescent="0.35">
      <c r="A2" s="101" t="s">
        <v>1072</v>
      </c>
      <c r="B2" s="102"/>
      <c r="C2" s="102"/>
      <c r="D2" s="102"/>
      <c r="E2" s="103"/>
      <c r="F2" s="102"/>
      <c r="G2" s="102"/>
      <c r="H2" s="102"/>
      <c r="I2" s="102"/>
      <c r="J2" s="102"/>
      <c r="K2" s="102"/>
    </row>
    <row r="3" spans="1:12" ht="41.25" customHeight="1" x14ac:dyDescent="0.35">
      <c r="A3" s="16"/>
      <c r="B3" s="17"/>
      <c r="C3" s="17" t="s">
        <v>27</v>
      </c>
      <c r="D3" s="16" t="s">
        <v>176</v>
      </c>
      <c r="E3" s="104" t="s">
        <v>30</v>
      </c>
      <c r="F3" s="105"/>
      <c r="G3" s="105"/>
      <c r="H3" s="105"/>
      <c r="I3" s="105"/>
      <c r="J3" s="105"/>
      <c r="K3" s="105"/>
    </row>
    <row r="4" spans="1:12" ht="15.75" x14ac:dyDescent="0.25">
      <c r="A4" s="106" t="s">
        <v>0</v>
      </c>
      <c r="B4" s="107"/>
      <c r="C4" s="107"/>
      <c r="D4" s="107"/>
      <c r="E4" s="108"/>
      <c r="F4" s="107"/>
      <c r="G4" s="107"/>
      <c r="H4" s="107"/>
      <c r="I4" s="107"/>
      <c r="J4" s="107"/>
      <c r="K4" s="107"/>
    </row>
    <row r="5" spans="1:12" ht="15" customHeight="1" x14ac:dyDescent="0.25">
      <c r="A5" s="109" t="s">
        <v>26</v>
      </c>
      <c r="B5" s="109"/>
      <c r="C5" s="109"/>
      <c r="D5" s="109"/>
      <c r="E5" s="110"/>
      <c r="F5" s="109"/>
      <c r="G5" s="109"/>
      <c r="H5" s="109"/>
      <c r="I5" s="111" t="s">
        <v>179</v>
      </c>
      <c r="J5" s="111"/>
      <c r="K5" s="19"/>
    </row>
    <row r="6" spans="1:12" x14ac:dyDescent="0.25">
      <c r="A6" s="1"/>
      <c r="B6" s="1"/>
      <c r="C6" s="1"/>
      <c r="D6" s="1"/>
      <c r="E6" s="13"/>
      <c r="F6" s="1"/>
      <c r="G6" s="1"/>
      <c r="H6" s="1"/>
      <c r="I6" s="1"/>
      <c r="J6" s="1"/>
      <c r="K6" s="1"/>
    </row>
    <row r="7" spans="1:12" ht="15.75" x14ac:dyDescent="0.25">
      <c r="A7" s="1"/>
      <c r="B7" s="112"/>
      <c r="C7" s="113"/>
      <c r="D7" s="113"/>
      <c r="E7" s="114"/>
      <c r="F7" s="113"/>
      <c r="G7" s="113"/>
      <c r="H7" s="113"/>
      <c r="I7" s="113"/>
      <c r="J7" s="113"/>
      <c r="K7" s="113"/>
    </row>
    <row r="8" spans="1:12" ht="15.75" x14ac:dyDescent="0.25">
      <c r="A8" s="1"/>
      <c r="B8" s="1"/>
      <c r="C8" s="1"/>
      <c r="D8" s="115" t="s">
        <v>25</v>
      </c>
      <c r="E8" s="116"/>
      <c r="F8" s="117"/>
      <c r="G8" s="117"/>
      <c r="H8" s="117"/>
      <c r="I8" s="117"/>
      <c r="J8" s="118"/>
      <c r="K8" s="118"/>
    </row>
    <row r="9" spans="1:12" ht="41.25" customHeight="1" x14ac:dyDescent="0.25">
      <c r="A9" s="119" t="s">
        <v>28</v>
      </c>
      <c r="B9" s="118"/>
      <c r="C9" s="118"/>
      <c r="D9" s="118"/>
      <c r="E9" s="120"/>
      <c r="F9" s="118"/>
      <c r="G9" s="118"/>
      <c r="H9" s="118"/>
      <c r="I9" s="118"/>
      <c r="J9" s="118"/>
      <c r="K9" s="118"/>
    </row>
    <row r="10" spans="1:12" ht="15.75" x14ac:dyDescent="0.25">
      <c r="A10" s="121"/>
      <c r="B10" s="122"/>
      <c r="C10" s="122"/>
      <c r="D10" s="122"/>
      <c r="E10" s="123"/>
      <c r="F10" s="122"/>
      <c r="G10" s="122"/>
      <c r="H10" s="122"/>
      <c r="I10" s="122"/>
      <c r="J10" s="122"/>
      <c r="K10" s="122"/>
    </row>
    <row r="11" spans="1:12" x14ac:dyDescent="0.25">
      <c r="A11" s="124" t="s">
        <v>1</v>
      </c>
      <c r="B11" s="118"/>
      <c r="C11" s="118"/>
      <c r="D11" s="118"/>
      <c r="E11" s="120"/>
      <c r="F11" s="118"/>
      <c r="G11" s="118"/>
      <c r="H11" s="118"/>
      <c r="I11" s="118"/>
      <c r="J11" s="118"/>
      <c r="K11" s="118"/>
    </row>
    <row r="12" spans="1:12" ht="14.25" customHeight="1" thickBot="1" x14ac:dyDescent="0.3">
      <c r="A12" s="18"/>
      <c r="B12" s="19"/>
      <c r="C12" s="19"/>
      <c r="D12" s="19"/>
      <c r="E12" s="20"/>
      <c r="F12" s="19"/>
      <c r="G12" s="19"/>
      <c r="H12" s="19"/>
      <c r="I12" s="19"/>
      <c r="J12" s="19"/>
      <c r="K12" s="19"/>
    </row>
    <row r="13" spans="1:12" ht="16.5" customHeight="1" x14ac:dyDescent="0.25">
      <c r="A13" s="94" t="s">
        <v>2</v>
      </c>
      <c r="B13" s="95"/>
      <c r="C13" s="95"/>
      <c r="D13" s="95"/>
      <c r="E13" s="96"/>
      <c r="F13" s="95"/>
      <c r="G13" s="95"/>
      <c r="H13" s="95"/>
      <c r="I13" s="95"/>
      <c r="J13" s="97" t="s">
        <v>3</v>
      </c>
      <c r="K13" s="98"/>
    </row>
    <row r="14" spans="1:12" ht="42.75" x14ac:dyDescent="0.25">
      <c r="A14" s="28" t="s">
        <v>4</v>
      </c>
      <c r="B14" s="29" t="s">
        <v>5</v>
      </c>
      <c r="C14" s="30" t="s">
        <v>6</v>
      </c>
      <c r="D14" s="28" t="s">
        <v>117</v>
      </c>
      <c r="E14" s="31" t="s">
        <v>118</v>
      </c>
      <c r="F14" s="30" t="s">
        <v>119</v>
      </c>
      <c r="G14" s="28" t="s">
        <v>7</v>
      </c>
      <c r="H14" s="28" t="s">
        <v>120</v>
      </c>
      <c r="I14" s="28" t="s">
        <v>121</v>
      </c>
      <c r="J14" s="32" t="s">
        <v>8</v>
      </c>
      <c r="K14" s="28" t="s">
        <v>24</v>
      </c>
      <c r="L14" s="36" t="s">
        <v>895</v>
      </c>
    </row>
    <row r="15" spans="1:12" x14ac:dyDescent="0.25">
      <c r="A15" s="37">
        <v>1</v>
      </c>
      <c r="B15" s="64">
        <v>43461</v>
      </c>
      <c r="C15">
        <v>76018739</v>
      </c>
      <c r="D15" s="25" t="s">
        <v>146</v>
      </c>
      <c r="E15" s="25" t="s">
        <v>589</v>
      </c>
      <c r="F15">
        <v>3000914555</v>
      </c>
      <c r="G15" s="38">
        <v>1</v>
      </c>
      <c r="H15" s="61" t="s">
        <v>38</v>
      </c>
      <c r="I15" s="26">
        <v>176528.09566189305</v>
      </c>
      <c r="J15" s="39"/>
      <c r="K15" s="40"/>
      <c r="L15" s="35">
        <v>7001</v>
      </c>
    </row>
    <row r="16" spans="1:12" x14ac:dyDescent="0.25">
      <c r="A16" s="37">
        <v>2</v>
      </c>
      <c r="B16" s="64">
        <v>44851</v>
      </c>
      <c r="C16">
        <v>75003690</v>
      </c>
      <c r="D16" s="25" t="s">
        <v>997</v>
      </c>
      <c r="E16" s="25" t="s">
        <v>1004</v>
      </c>
      <c r="F16">
        <v>3000046677</v>
      </c>
      <c r="G16" s="38">
        <v>4500</v>
      </c>
      <c r="H16" s="61" t="s">
        <v>32</v>
      </c>
      <c r="I16" s="26">
        <v>1.5</v>
      </c>
      <c r="J16" s="39"/>
      <c r="K16" s="40"/>
      <c r="L16" s="35">
        <v>7001</v>
      </c>
    </row>
    <row r="17" spans="1:12" x14ac:dyDescent="0.25">
      <c r="A17" s="37">
        <v>3</v>
      </c>
      <c r="B17" s="64">
        <v>44834</v>
      </c>
      <c r="C17">
        <v>76018121</v>
      </c>
      <c r="D17" s="25" t="s">
        <v>140</v>
      </c>
      <c r="E17" s="25" t="s">
        <v>1005</v>
      </c>
      <c r="F17">
        <v>3000046514</v>
      </c>
      <c r="G17" s="38">
        <v>0.39</v>
      </c>
      <c r="H17" s="61" t="s">
        <v>31</v>
      </c>
      <c r="I17" s="26">
        <v>163559.30769230769</v>
      </c>
      <c r="J17" s="39"/>
      <c r="K17" s="40"/>
      <c r="L17" s="35">
        <v>7001</v>
      </c>
    </row>
    <row r="18" spans="1:12" x14ac:dyDescent="0.25">
      <c r="A18" s="37">
        <v>4</v>
      </c>
      <c r="B18" s="64">
        <v>44834</v>
      </c>
      <c r="C18">
        <v>71002915</v>
      </c>
      <c r="D18" s="25" t="s">
        <v>998</v>
      </c>
      <c r="E18" s="25" t="s">
        <v>1006</v>
      </c>
      <c r="F18">
        <v>3000046504</v>
      </c>
      <c r="G18" s="38">
        <v>820</v>
      </c>
      <c r="H18" s="61" t="s">
        <v>32</v>
      </c>
      <c r="I18" s="26">
        <v>8.9</v>
      </c>
      <c r="J18" s="39"/>
      <c r="K18" s="40"/>
      <c r="L18" s="35">
        <v>7001</v>
      </c>
    </row>
    <row r="19" spans="1:12" x14ac:dyDescent="0.25">
      <c r="A19" s="37">
        <v>5</v>
      </c>
      <c r="B19" s="64">
        <v>44834</v>
      </c>
      <c r="C19">
        <v>76043637</v>
      </c>
      <c r="D19" s="25" t="s">
        <v>999</v>
      </c>
      <c r="E19" s="25" t="s">
        <v>1007</v>
      </c>
      <c r="F19">
        <v>3000046503</v>
      </c>
      <c r="G19" s="38">
        <v>42</v>
      </c>
      <c r="H19" s="61" t="s">
        <v>29</v>
      </c>
      <c r="I19" s="26">
        <v>3976.09</v>
      </c>
      <c r="J19" s="39"/>
      <c r="K19" s="40"/>
      <c r="L19" s="35">
        <v>7001</v>
      </c>
    </row>
    <row r="20" spans="1:12" x14ac:dyDescent="0.25">
      <c r="A20" s="37">
        <v>6</v>
      </c>
      <c r="B20" s="64">
        <v>44833</v>
      </c>
      <c r="C20">
        <v>76025397</v>
      </c>
      <c r="D20" s="25" t="s">
        <v>140</v>
      </c>
      <c r="E20" s="25" t="s">
        <v>707</v>
      </c>
      <c r="F20">
        <v>3000046492</v>
      </c>
      <c r="G20" s="38">
        <v>0.98199999999999998</v>
      </c>
      <c r="H20" s="61" t="s">
        <v>31</v>
      </c>
      <c r="I20" s="26">
        <v>160000</v>
      </c>
      <c r="J20" s="39"/>
      <c r="K20" s="40"/>
      <c r="L20" s="35">
        <v>7001</v>
      </c>
    </row>
    <row r="21" spans="1:12" x14ac:dyDescent="0.25">
      <c r="A21" s="37">
        <v>7</v>
      </c>
      <c r="B21" s="64">
        <v>44833</v>
      </c>
      <c r="C21">
        <v>76017296</v>
      </c>
      <c r="D21" s="25" t="s">
        <v>140</v>
      </c>
      <c r="E21" s="25" t="s">
        <v>1008</v>
      </c>
      <c r="F21">
        <v>3000046490</v>
      </c>
      <c r="G21" s="38">
        <v>0.441</v>
      </c>
      <c r="H21" s="61" t="s">
        <v>31</v>
      </c>
      <c r="I21" s="26">
        <v>155084.76190476192</v>
      </c>
      <c r="J21" s="39"/>
      <c r="K21" s="40"/>
      <c r="L21" s="35">
        <v>7001</v>
      </c>
    </row>
    <row r="22" spans="1:12" x14ac:dyDescent="0.25">
      <c r="A22" s="37">
        <v>8</v>
      </c>
      <c r="B22" s="64">
        <v>44833</v>
      </c>
      <c r="C22">
        <v>76018121</v>
      </c>
      <c r="D22" s="25" t="s">
        <v>140</v>
      </c>
      <c r="E22" s="25" t="s">
        <v>1005</v>
      </c>
      <c r="F22">
        <v>3000046488</v>
      </c>
      <c r="G22" s="38">
        <v>0.439</v>
      </c>
      <c r="H22" s="61" t="s">
        <v>31</v>
      </c>
      <c r="I22" s="26">
        <v>172033.89521640091</v>
      </c>
      <c r="J22" s="39"/>
      <c r="K22" s="40"/>
      <c r="L22" s="35">
        <v>7001</v>
      </c>
    </row>
    <row r="23" spans="1:12" x14ac:dyDescent="0.25">
      <c r="A23" s="37">
        <v>9</v>
      </c>
      <c r="B23" s="64">
        <v>44833</v>
      </c>
      <c r="C23">
        <v>76017333</v>
      </c>
      <c r="D23" s="25" t="s">
        <v>140</v>
      </c>
      <c r="E23" s="25" t="s">
        <v>177</v>
      </c>
      <c r="F23">
        <v>3000046486</v>
      </c>
      <c r="G23" s="38">
        <v>0.17100000000000001</v>
      </c>
      <c r="H23" s="61" t="s">
        <v>31</v>
      </c>
      <c r="I23" s="26">
        <v>70000</v>
      </c>
      <c r="J23" s="39"/>
      <c r="K23" s="40"/>
      <c r="L23" s="35">
        <v>7001</v>
      </c>
    </row>
    <row r="24" spans="1:12" x14ac:dyDescent="0.25">
      <c r="A24" s="37">
        <v>10</v>
      </c>
      <c r="B24" s="64">
        <v>44833</v>
      </c>
      <c r="C24">
        <v>76017333</v>
      </c>
      <c r="D24" s="25" t="s">
        <v>140</v>
      </c>
      <c r="E24" s="25" t="s">
        <v>177</v>
      </c>
      <c r="F24">
        <v>3000046484</v>
      </c>
      <c r="G24" s="38">
        <v>4.7E-2</v>
      </c>
      <c r="H24" s="61" t="s">
        <v>31</v>
      </c>
      <c r="I24" s="26">
        <v>69166.595744680846</v>
      </c>
      <c r="J24" s="39"/>
      <c r="K24" s="40"/>
      <c r="L24" s="35">
        <v>7001</v>
      </c>
    </row>
    <row r="25" spans="1:12" x14ac:dyDescent="0.25">
      <c r="A25" s="37">
        <v>11</v>
      </c>
      <c r="B25" s="64">
        <v>44833</v>
      </c>
      <c r="C25">
        <v>76018189</v>
      </c>
      <c r="D25" s="25" t="s">
        <v>140</v>
      </c>
      <c r="E25" s="25" t="s">
        <v>568</v>
      </c>
      <c r="F25">
        <v>3000046482</v>
      </c>
      <c r="G25" s="38">
        <v>0.9</v>
      </c>
      <c r="H25" s="61" t="s">
        <v>31</v>
      </c>
      <c r="I25" s="26">
        <v>40766.1</v>
      </c>
      <c r="J25" s="39"/>
      <c r="K25" s="40"/>
      <c r="L25" s="35">
        <v>7001</v>
      </c>
    </row>
    <row r="26" spans="1:12" x14ac:dyDescent="0.25">
      <c r="A26" s="37">
        <v>12</v>
      </c>
      <c r="B26" s="64">
        <v>44833</v>
      </c>
      <c r="C26">
        <v>76018189</v>
      </c>
      <c r="D26" s="25" t="s">
        <v>140</v>
      </c>
      <c r="E26" s="25" t="s">
        <v>568</v>
      </c>
      <c r="F26">
        <v>3000046480</v>
      </c>
      <c r="G26" s="38">
        <v>0.193</v>
      </c>
      <c r="H26" s="61" t="s">
        <v>31</v>
      </c>
      <c r="I26" s="26">
        <v>37864.404145077722</v>
      </c>
      <c r="J26" s="39"/>
      <c r="K26" s="40"/>
      <c r="L26" s="35">
        <v>7001</v>
      </c>
    </row>
    <row r="27" spans="1:12" x14ac:dyDescent="0.25">
      <c r="A27" s="37">
        <v>13</v>
      </c>
      <c r="B27" s="64">
        <v>44833</v>
      </c>
      <c r="C27">
        <v>76017301</v>
      </c>
      <c r="D27" s="25" t="s">
        <v>140</v>
      </c>
      <c r="E27" s="25" t="s">
        <v>1009</v>
      </c>
      <c r="F27">
        <v>3000046478</v>
      </c>
      <c r="G27" s="38">
        <v>1.9259999999999999</v>
      </c>
      <c r="H27" s="61" t="s">
        <v>31</v>
      </c>
      <c r="I27" s="26">
        <v>147000</v>
      </c>
      <c r="J27" s="39"/>
      <c r="K27" s="40"/>
      <c r="L27" s="35">
        <v>7001</v>
      </c>
    </row>
    <row r="28" spans="1:12" x14ac:dyDescent="0.25">
      <c r="A28" s="37">
        <v>14</v>
      </c>
      <c r="B28" s="64">
        <v>44833</v>
      </c>
      <c r="C28">
        <v>76019103</v>
      </c>
      <c r="D28" s="25" t="s">
        <v>140</v>
      </c>
      <c r="E28" s="25" t="s">
        <v>1010</v>
      </c>
      <c r="F28">
        <v>3000046476</v>
      </c>
      <c r="G28" s="38">
        <v>0.25</v>
      </c>
      <c r="H28" s="61" t="s">
        <v>31</v>
      </c>
      <c r="I28" s="26">
        <v>108333.32</v>
      </c>
      <c r="J28" s="39"/>
      <c r="K28" s="40"/>
      <c r="L28" s="35">
        <v>7001</v>
      </c>
    </row>
    <row r="29" spans="1:12" x14ac:dyDescent="0.25">
      <c r="A29" s="37">
        <v>15</v>
      </c>
      <c r="B29" s="64">
        <v>44833</v>
      </c>
      <c r="C29">
        <v>76019103</v>
      </c>
      <c r="D29" s="25" t="s">
        <v>140</v>
      </c>
      <c r="E29" s="25" t="s">
        <v>1010</v>
      </c>
      <c r="F29">
        <v>3000046474</v>
      </c>
      <c r="G29" s="38">
        <v>0.253</v>
      </c>
      <c r="H29" s="61" t="s">
        <v>31</v>
      </c>
      <c r="I29" s="26">
        <v>70083.320158102768</v>
      </c>
      <c r="J29" s="39"/>
      <c r="K29" s="40"/>
      <c r="L29" s="35">
        <v>7001</v>
      </c>
    </row>
    <row r="30" spans="1:12" x14ac:dyDescent="0.25">
      <c r="A30" s="37">
        <v>16</v>
      </c>
      <c r="B30" s="64">
        <v>44833</v>
      </c>
      <c r="C30">
        <v>76019103</v>
      </c>
      <c r="D30" s="25" t="s">
        <v>140</v>
      </c>
      <c r="E30" s="25" t="s">
        <v>1010</v>
      </c>
      <c r="F30">
        <v>3000046472</v>
      </c>
      <c r="G30" s="38">
        <v>8.5999999999999993E-2</v>
      </c>
      <c r="H30" s="61" t="s">
        <v>31</v>
      </c>
      <c r="I30" s="26">
        <v>69661.046511627923</v>
      </c>
      <c r="J30" s="39"/>
      <c r="K30" s="40"/>
      <c r="L30" s="35">
        <v>7001</v>
      </c>
    </row>
    <row r="31" spans="1:12" x14ac:dyDescent="0.25">
      <c r="A31" s="37">
        <v>17</v>
      </c>
      <c r="B31" s="64">
        <v>44833</v>
      </c>
      <c r="C31">
        <v>76019103</v>
      </c>
      <c r="D31" s="25" t="s">
        <v>140</v>
      </c>
      <c r="E31" s="25" t="s">
        <v>1010</v>
      </c>
      <c r="F31">
        <v>3000046470</v>
      </c>
      <c r="G31" s="38">
        <v>0.186</v>
      </c>
      <c r="H31" s="61" t="s">
        <v>31</v>
      </c>
      <c r="I31" s="26">
        <v>50000</v>
      </c>
      <c r="J31" s="39"/>
      <c r="K31" s="40"/>
      <c r="L31" s="35">
        <v>7001</v>
      </c>
    </row>
    <row r="32" spans="1:12" x14ac:dyDescent="0.25">
      <c r="A32" s="37">
        <v>18</v>
      </c>
      <c r="B32" s="64">
        <v>44833</v>
      </c>
      <c r="C32">
        <v>76019191</v>
      </c>
      <c r="D32" s="25" t="s">
        <v>140</v>
      </c>
      <c r="E32" s="25" t="s">
        <v>605</v>
      </c>
      <c r="F32">
        <v>3000046468</v>
      </c>
      <c r="G32" s="38">
        <v>0.13600000000000001</v>
      </c>
      <c r="H32" s="61" t="s">
        <v>31</v>
      </c>
      <c r="I32" s="26">
        <v>137500</v>
      </c>
      <c r="J32" s="39"/>
      <c r="K32" s="40"/>
      <c r="L32" s="35">
        <v>7001</v>
      </c>
    </row>
    <row r="33" spans="1:12" x14ac:dyDescent="0.25">
      <c r="A33" s="37">
        <v>19</v>
      </c>
      <c r="B33" s="64">
        <v>44833</v>
      </c>
      <c r="C33">
        <v>76017794</v>
      </c>
      <c r="D33" s="25" t="s">
        <v>140</v>
      </c>
      <c r="E33" s="25" t="s">
        <v>549</v>
      </c>
      <c r="F33">
        <v>3000046466</v>
      </c>
      <c r="G33" s="38">
        <v>0.99099999999999999</v>
      </c>
      <c r="H33" s="61" t="s">
        <v>31</v>
      </c>
      <c r="I33" s="26">
        <v>39762.714429868822</v>
      </c>
      <c r="J33" s="39"/>
      <c r="K33" s="40"/>
      <c r="L33" s="35">
        <v>7001</v>
      </c>
    </row>
    <row r="34" spans="1:12" x14ac:dyDescent="0.25">
      <c r="A34" s="37">
        <v>20</v>
      </c>
      <c r="B34" s="64">
        <v>44833</v>
      </c>
      <c r="C34">
        <v>76017064</v>
      </c>
      <c r="D34" s="25" t="s">
        <v>140</v>
      </c>
      <c r="E34" s="25" t="s">
        <v>526</v>
      </c>
      <c r="F34">
        <v>3000046464</v>
      </c>
      <c r="G34" s="38">
        <v>0.45800000000000002</v>
      </c>
      <c r="H34" s="61" t="s">
        <v>31</v>
      </c>
      <c r="I34" s="26">
        <v>50000</v>
      </c>
      <c r="J34" s="39"/>
      <c r="K34" s="40"/>
      <c r="L34" s="35">
        <v>7001</v>
      </c>
    </row>
    <row r="35" spans="1:12" x14ac:dyDescent="0.25">
      <c r="A35" s="37">
        <v>21</v>
      </c>
      <c r="B35" s="64">
        <v>44833</v>
      </c>
      <c r="C35">
        <v>76017064</v>
      </c>
      <c r="D35" s="25" t="s">
        <v>140</v>
      </c>
      <c r="E35" s="25" t="s">
        <v>526</v>
      </c>
      <c r="F35">
        <v>3000046462</v>
      </c>
      <c r="G35" s="38">
        <v>0.4</v>
      </c>
      <c r="H35" s="61" t="s">
        <v>31</v>
      </c>
      <c r="I35" s="26">
        <v>44067.799999999996</v>
      </c>
      <c r="J35" s="39"/>
      <c r="K35" s="40"/>
      <c r="L35" s="35">
        <v>7001</v>
      </c>
    </row>
    <row r="36" spans="1:12" x14ac:dyDescent="0.25">
      <c r="A36" s="37">
        <v>22</v>
      </c>
      <c r="B36" s="64">
        <v>44833</v>
      </c>
      <c r="C36">
        <v>76017064</v>
      </c>
      <c r="D36" s="25" t="s">
        <v>140</v>
      </c>
      <c r="E36" s="25" t="s">
        <v>526</v>
      </c>
      <c r="F36">
        <v>3000046460</v>
      </c>
      <c r="G36" s="38">
        <v>1E-3</v>
      </c>
      <c r="H36" s="61" t="s">
        <v>31</v>
      </c>
      <c r="I36" s="26">
        <v>38310</v>
      </c>
      <c r="J36" s="39"/>
      <c r="K36" s="40"/>
      <c r="L36" s="35">
        <v>7001</v>
      </c>
    </row>
    <row r="37" spans="1:12" x14ac:dyDescent="0.25">
      <c r="A37" s="37">
        <v>23</v>
      </c>
      <c r="B37" s="64">
        <v>44833</v>
      </c>
      <c r="C37">
        <v>76017071</v>
      </c>
      <c r="D37" s="25" t="s">
        <v>140</v>
      </c>
      <c r="E37" s="25" t="s">
        <v>1011</v>
      </c>
      <c r="F37">
        <v>3000046458</v>
      </c>
      <c r="G37" s="38">
        <v>0.48</v>
      </c>
      <c r="H37" s="61" t="s">
        <v>31</v>
      </c>
      <c r="I37" s="26">
        <v>39762.708333333328</v>
      </c>
      <c r="J37" s="39"/>
      <c r="K37" s="40"/>
      <c r="L37" s="35">
        <v>7001</v>
      </c>
    </row>
    <row r="38" spans="1:12" ht="15.75" customHeight="1" x14ac:dyDescent="0.25">
      <c r="A38" s="37">
        <v>24</v>
      </c>
      <c r="B38" s="64">
        <v>44833</v>
      </c>
      <c r="C38">
        <v>76017042</v>
      </c>
      <c r="D38" s="25" t="s">
        <v>140</v>
      </c>
      <c r="E38" s="25" t="s">
        <v>524</v>
      </c>
      <c r="F38">
        <v>3000046456</v>
      </c>
      <c r="G38" s="38">
        <v>2.9000000000000001E-2</v>
      </c>
      <c r="H38" s="61" t="s">
        <v>31</v>
      </c>
      <c r="I38" s="26">
        <v>50000</v>
      </c>
      <c r="J38" s="39"/>
      <c r="K38" s="40"/>
      <c r="L38" s="35">
        <v>7001</v>
      </c>
    </row>
    <row r="39" spans="1:12" x14ac:dyDescent="0.25">
      <c r="A39" s="37">
        <v>25</v>
      </c>
      <c r="B39" s="64">
        <v>44833</v>
      </c>
      <c r="C39">
        <v>76017042</v>
      </c>
      <c r="D39" s="25" t="s">
        <v>140</v>
      </c>
      <c r="E39" s="25" t="s">
        <v>524</v>
      </c>
      <c r="F39">
        <v>3000046454</v>
      </c>
      <c r="G39" s="38">
        <v>8.0000000000000002E-3</v>
      </c>
      <c r="H39" s="61" t="s">
        <v>31</v>
      </c>
      <c r="I39" s="26">
        <v>34576.25</v>
      </c>
      <c r="J39" s="39"/>
      <c r="K39" s="40"/>
      <c r="L39" s="35">
        <v>7001</v>
      </c>
    </row>
    <row r="40" spans="1:12" x14ac:dyDescent="0.25">
      <c r="A40" s="37">
        <v>26</v>
      </c>
      <c r="B40" s="64">
        <v>44833</v>
      </c>
      <c r="C40">
        <v>76017799</v>
      </c>
      <c r="D40" s="25" t="s">
        <v>140</v>
      </c>
      <c r="E40" s="25" t="s">
        <v>550</v>
      </c>
      <c r="F40">
        <v>3000046452</v>
      </c>
      <c r="G40" s="38">
        <v>0.67200000000000004</v>
      </c>
      <c r="H40" s="61" t="s">
        <v>31</v>
      </c>
      <c r="I40" s="26">
        <v>50000</v>
      </c>
      <c r="J40" s="39"/>
      <c r="K40" s="40"/>
      <c r="L40" s="35">
        <v>7001</v>
      </c>
    </row>
    <row r="41" spans="1:12" x14ac:dyDescent="0.25">
      <c r="A41" s="37">
        <v>27</v>
      </c>
      <c r="B41" s="64">
        <v>44833</v>
      </c>
      <c r="C41">
        <v>76017068</v>
      </c>
      <c r="D41" s="25" t="s">
        <v>140</v>
      </c>
      <c r="E41" s="25" t="s">
        <v>527</v>
      </c>
      <c r="F41">
        <v>3000046450</v>
      </c>
      <c r="G41" s="38">
        <v>0.27400000000000002</v>
      </c>
      <c r="H41" s="61" t="s">
        <v>31</v>
      </c>
      <c r="I41" s="26">
        <v>55644.087591240866</v>
      </c>
      <c r="J41" s="39"/>
      <c r="K41" s="40"/>
      <c r="L41" s="35">
        <v>7001</v>
      </c>
    </row>
    <row r="42" spans="1:12" x14ac:dyDescent="0.25">
      <c r="A42" s="37">
        <v>28</v>
      </c>
      <c r="B42" s="64">
        <v>44833</v>
      </c>
      <c r="C42">
        <v>76017796</v>
      </c>
      <c r="D42" s="25" t="s">
        <v>140</v>
      </c>
      <c r="E42" s="25" t="s">
        <v>1012</v>
      </c>
      <c r="F42">
        <v>3000046448</v>
      </c>
      <c r="G42" s="38">
        <v>0.22900000000000001</v>
      </c>
      <c r="H42" s="61" t="s">
        <v>31</v>
      </c>
      <c r="I42" s="26">
        <v>61525.41484716157</v>
      </c>
      <c r="J42" s="39"/>
      <c r="K42" s="40"/>
      <c r="L42" s="35">
        <v>7001</v>
      </c>
    </row>
    <row r="43" spans="1:12" x14ac:dyDescent="0.25">
      <c r="A43" s="37">
        <v>29</v>
      </c>
      <c r="B43" s="64">
        <v>44833</v>
      </c>
      <c r="C43">
        <v>76018119</v>
      </c>
      <c r="D43" s="25" t="s">
        <v>140</v>
      </c>
      <c r="E43" s="25" t="s">
        <v>560</v>
      </c>
      <c r="F43">
        <v>3000046444</v>
      </c>
      <c r="G43" s="38">
        <v>0.30399999999999999</v>
      </c>
      <c r="H43" s="61" t="s">
        <v>31</v>
      </c>
      <c r="I43" s="26">
        <v>222000</v>
      </c>
      <c r="J43" s="39"/>
      <c r="K43" s="40"/>
      <c r="L43" s="35">
        <v>7001</v>
      </c>
    </row>
    <row r="44" spans="1:12" x14ac:dyDescent="0.25">
      <c r="A44" s="37">
        <v>30</v>
      </c>
      <c r="B44" s="64">
        <v>44833</v>
      </c>
      <c r="C44">
        <v>76017795</v>
      </c>
      <c r="D44" s="25" t="s">
        <v>140</v>
      </c>
      <c r="E44" s="25" t="s">
        <v>1013</v>
      </c>
      <c r="F44">
        <v>3000046442</v>
      </c>
      <c r="G44" s="38">
        <v>0.45200000000000001</v>
      </c>
      <c r="H44" s="61" t="s">
        <v>31</v>
      </c>
      <c r="I44" s="26">
        <v>194915.24336283185</v>
      </c>
      <c r="J44" s="39"/>
      <c r="K44" s="40"/>
      <c r="L44" s="35">
        <v>7001</v>
      </c>
    </row>
    <row r="45" spans="1:12" x14ac:dyDescent="0.25">
      <c r="A45" s="37">
        <v>31</v>
      </c>
      <c r="B45" s="64">
        <v>44833</v>
      </c>
      <c r="C45">
        <v>75012691</v>
      </c>
      <c r="D45" s="25" t="s">
        <v>191</v>
      </c>
      <c r="E45" s="25" t="s">
        <v>468</v>
      </c>
      <c r="F45">
        <v>3000046440</v>
      </c>
      <c r="G45" s="38">
        <v>26</v>
      </c>
      <c r="H45" s="61" t="s">
        <v>38</v>
      </c>
      <c r="I45" s="26">
        <v>3000</v>
      </c>
      <c r="J45" s="39"/>
      <c r="K45" s="40"/>
      <c r="L45" s="35">
        <v>7001</v>
      </c>
    </row>
    <row r="46" spans="1:12" x14ac:dyDescent="0.25">
      <c r="A46" s="37">
        <v>32</v>
      </c>
      <c r="B46" s="64">
        <v>44833</v>
      </c>
      <c r="C46">
        <v>75012698</v>
      </c>
      <c r="D46" s="25" t="s">
        <v>193</v>
      </c>
      <c r="E46" s="25" t="s">
        <v>1014</v>
      </c>
      <c r="F46">
        <v>3000046439</v>
      </c>
      <c r="G46" s="38">
        <v>36</v>
      </c>
      <c r="H46" s="61" t="s">
        <v>38</v>
      </c>
      <c r="I46" s="26">
        <v>3000</v>
      </c>
      <c r="J46" s="39"/>
      <c r="K46" s="40"/>
      <c r="L46" s="35">
        <v>7001</v>
      </c>
    </row>
    <row r="47" spans="1:12" x14ac:dyDescent="0.25">
      <c r="A47" s="37">
        <v>33</v>
      </c>
      <c r="B47" s="64">
        <v>44833</v>
      </c>
      <c r="C47">
        <v>75012698</v>
      </c>
      <c r="D47" s="25" t="s">
        <v>191</v>
      </c>
      <c r="E47" s="25" t="s">
        <v>1014</v>
      </c>
      <c r="F47">
        <v>3000046438</v>
      </c>
      <c r="G47" s="38">
        <v>15</v>
      </c>
      <c r="H47" s="61" t="s">
        <v>38</v>
      </c>
      <c r="I47" s="26">
        <v>3000</v>
      </c>
      <c r="J47" s="39"/>
      <c r="K47" s="40"/>
      <c r="L47" s="35">
        <v>7001</v>
      </c>
    </row>
    <row r="48" spans="1:12" x14ac:dyDescent="0.25">
      <c r="A48" s="37">
        <v>34</v>
      </c>
      <c r="B48" s="64">
        <v>44833</v>
      </c>
      <c r="C48">
        <v>75012699</v>
      </c>
      <c r="D48" s="25" t="s">
        <v>193</v>
      </c>
      <c r="E48" s="25" t="s">
        <v>1015</v>
      </c>
      <c r="F48">
        <v>3000046437</v>
      </c>
      <c r="G48" s="38">
        <v>61</v>
      </c>
      <c r="H48" s="61" t="s">
        <v>38</v>
      </c>
      <c r="I48" s="26">
        <v>3000</v>
      </c>
      <c r="J48" s="39"/>
      <c r="K48" s="40"/>
      <c r="L48" s="35">
        <v>7001</v>
      </c>
    </row>
    <row r="49" spans="1:12" x14ac:dyDescent="0.25">
      <c r="A49" s="37">
        <v>35</v>
      </c>
      <c r="B49" s="64">
        <v>44833</v>
      </c>
      <c r="C49">
        <v>75012699</v>
      </c>
      <c r="D49" s="25" t="s">
        <v>191</v>
      </c>
      <c r="E49" s="25" t="s">
        <v>1015</v>
      </c>
      <c r="F49">
        <v>3000046436</v>
      </c>
      <c r="G49" s="38">
        <v>18</v>
      </c>
      <c r="H49" s="61" t="s">
        <v>38</v>
      </c>
      <c r="I49" s="26">
        <v>3000</v>
      </c>
      <c r="J49" s="39"/>
      <c r="K49" s="40"/>
      <c r="L49" s="35">
        <v>7001</v>
      </c>
    </row>
    <row r="50" spans="1:12" x14ac:dyDescent="0.25">
      <c r="A50" s="37">
        <v>36</v>
      </c>
      <c r="B50" s="64">
        <v>44833</v>
      </c>
      <c r="C50">
        <v>78039473</v>
      </c>
      <c r="D50" s="25" t="s">
        <v>192</v>
      </c>
      <c r="E50" s="25" t="s">
        <v>1016</v>
      </c>
      <c r="F50">
        <v>3000046435</v>
      </c>
      <c r="G50" s="38">
        <v>8</v>
      </c>
      <c r="H50" s="61" t="s">
        <v>872</v>
      </c>
      <c r="I50" s="26">
        <v>2294.92</v>
      </c>
      <c r="J50" s="39"/>
      <c r="K50" s="40"/>
      <c r="L50" s="35">
        <v>7001</v>
      </c>
    </row>
    <row r="51" spans="1:12" x14ac:dyDescent="0.25">
      <c r="A51" s="37">
        <v>37</v>
      </c>
      <c r="B51" s="64">
        <v>44833</v>
      </c>
      <c r="C51">
        <v>75012691</v>
      </c>
      <c r="D51" s="25" t="s">
        <v>191</v>
      </c>
      <c r="E51" s="25" t="s">
        <v>468</v>
      </c>
      <c r="F51">
        <v>3000046434</v>
      </c>
      <c r="G51" s="38">
        <v>2</v>
      </c>
      <c r="H51" s="61" t="s">
        <v>38</v>
      </c>
      <c r="I51" s="26">
        <v>3000</v>
      </c>
      <c r="J51" s="39"/>
      <c r="K51" s="40"/>
      <c r="L51" s="35">
        <v>7001</v>
      </c>
    </row>
    <row r="52" spans="1:12" x14ac:dyDescent="0.25">
      <c r="A52" s="37">
        <v>38</v>
      </c>
      <c r="B52" s="64">
        <v>44833</v>
      </c>
      <c r="C52">
        <v>78045978</v>
      </c>
      <c r="D52" s="25" t="s">
        <v>191</v>
      </c>
      <c r="E52" s="25" t="s">
        <v>1017</v>
      </c>
      <c r="F52">
        <v>3000046433</v>
      </c>
      <c r="G52" s="38">
        <v>6</v>
      </c>
      <c r="H52" s="61" t="s">
        <v>29</v>
      </c>
      <c r="I52" s="26">
        <v>184.17</v>
      </c>
      <c r="J52" s="39"/>
      <c r="K52" s="40"/>
      <c r="L52" s="35">
        <v>7001</v>
      </c>
    </row>
    <row r="53" spans="1:12" x14ac:dyDescent="0.25">
      <c r="A53" s="37">
        <v>39</v>
      </c>
      <c r="B53" s="64">
        <v>44833</v>
      </c>
      <c r="C53">
        <v>78044495</v>
      </c>
      <c r="D53" s="25" t="s">
        <v>191</v>
      </c>
      <c r="E53" s="25" t="s">
        <v>1018</v>
      </c>
      <c r="F53">
        <v>3000046432</v>
      </c>
      <c r="G53" s="38">
        <v>1</v>
      </c>
      <c r="H53" s="61" t="s">
        <v>872</v>
      </c>
      <c r="I53" s="26">
        <v>1500</v>
      </c>
      <c r="J53" s="39"/>
      <c r="K53" s="40"/>
      <c r="L53" s="35">
        <v>7001</v>
      </c>
    </row>
    <row r="54" spans="1:12" x14ac:dyDescent="0.25">
      <c r="A54" s="37">
        <v>40</v>
      </c>
      <c r="B54" s="64">
        <v>44833</v>
      </c>
      <c r="C54">
        <v>78041001</v>
      </c>
      <c r="D54" s="25" t="s">
        <v>193</v>
      </c>
      <c r="E54" s="25" t="s">
        <v>1019</v>
      </c>
      <c r="F54">
        <v>3000046431</v>
      </c>
      <c r="G54" s="38">
        <v>350</v>
      </c>
      <c r="H54" s="61" t="s">
        <v>872</v>
      </c>
      <c r="I54" s="26">
        <v>1462.78</v>
      </c>
      <c r="J54" s="39"/>
      <c r="K54" s="40"/>
      <c r="L54" s="35">
        <v>7001</v>
      </c>
    </row>
    <row r="55" spans="1:12" x14ac:dyDescent="0.25">
      <c r="A55" s="37">
        <v>41</v>
      </c>
      <c r="B55" s="64">
        <v>44833</v>
      </c>
      <c r="C55">
        <v>78041001</v>
      </c>
      <c r="D55" s="25" t="s">
        <v>193</v>
      </c>
      <c r="E55" s="25" t="s">
        <v>1019</v>
      </c>
      <c r="F55">
        <v>3000046430</v>
      </c>
      <c r="G55" s="38">
        <v>540</v>
      </c>
      <c r="H55" s="61" t="s">
        <v>872</v>
      </c>
      <c r="I55" s="26">
        <v>1462.78</v>
      </c>
      <c r="J55" s="39"/>
      <c r="K55" s="40"/>
      <c r="L55" s="35">
        <v>7001</v>
      </c>
    </row>
    <row r="56" spans="1:12" x14ac:dyDescent="0.25">
      <c r="A56" s="37">
        <v>42</v>
      </c>
      <c r="B56" s="64">
        <v>44833</v>
      </c>
      <c r="C56">
        <v>78041001</v>
      </c>
      <c r="D56" s="25" t="s">
        <v>193</v>
      </c>
      <c r="E56" s="25" t="s">
        <v>1019</v>
      </c>
      <c r="F56">
        <v>3000046429</v>
      </c>
      <c r="G56" s="38">
        <v>470</v>
      </c>
      <c r="H56" s="61" t="s">
        <v>872</v>
      </c>
      <c r="I56" s="26">
        <v>1462.78</v>
      </c>
      <c r="J56" s="39"/>
      <c r="K56" s="40"/>
      <c r="L56" s="35">
        <v>7001</v>
      </c>
    </row>
    <row r="57" spans="1:12" x14ac:dyDescent="0.25">
      <c r="A57" s="37">
        <v>43</v>
      </c>
      <c r="B57" s="64">
        <v>44833</v>
      </c>
      <c r="C57">
        <v>75012696</v>
      </c>
      <c r="D57" s="25" t="s">
        <v>191</v>
      </c>
      <c r="E57" s="25" t="s">
        <v>1020</v>
      </c>
      <c r="F57">
        <v>3000046428</v>
      </c>
      <c r="G57" s="38">
        <v>3</v>
      </c>
      <c r="H57" s="61" t="s">
        <v>38</v>
      </c>
      <c r="I57" s="26">
        <v>3000</v>
      </c>
      <c r="J57" s="39"/>
      <c r="K57" s="40"/>
      <c r="L57" s="35">
        <v>7001</v>
      </c>
    </row>
    <row r="58" spans="1:12" x14ac:dyDescent="0.25">
      <c r="A58" s="37">
        <v>44</v>
      </c>
      <c r="B58" s="64">
        <v>44833</v>
      </c>
      <c r="C58">
        <v>75012720</v>
      </c>
      <c r="D58" s="25" t="s">
        <v>193</v>
      </c>
      <c r="E58" s="25" t="s">
        <v>469</v>
      </c>
      <c r="F58">
        <v>3000046427</v>
      </c>
      <c r="G58" s="38">
        <v>5</v>
      </c>
      <c r="H58" s="61" t="s">
        <v>29</v>
      </c>
      <c r="I58" s="26">
        <v>17000</v>
      </c>
      <c r="J58" s="39"/>
      <c r="K58" s="40"/>
      <c r="L58" s="35">
        <v>7001</v>
      </c>
    </row>
    <row r="59" spans="1:12" x14ac:dyDescent="0.25">
      <c r="A59" s="37">
        <v>45</v>
      </c>
      <c r="B59" s="64">
        <v>44833</v>
      </c>
      <c r="C59">
        <v>75012720</v>
      </c>
      <c r="D59" s="25" t="s">
        <v>191</v>
      </c>
      <c r="E59" s="25" t="s">
        <v>469</v>
      </c>
      <c r="F59">
        <v>3000046426</v>
      </c>
      <c r="G59" s="38">
        <v>2</v>
      </c>
      <c r="H59" s="61" t="s">
        <v>29</v>
      </c>
      <c r="I59" s="26">
        <v>17000</v>
      </c>
      <c r="J59" s="39"/>
      <c r="K59" s="40"/>
      <c r="L59" s="35">
        <v>7001</v>
      </c>
    </row>
    <row r="60" spans="1:12" x14ac:dyDescent="0.25">
      <c r="A60" s="37">
        <v>46</v>
      </c>
      <c r="B60" s="64">
        <v>44833</v>
      </c>
      <c r="C60">
        <v>78039473</v>
      </c>
      <c r="D60" s="25" t="s">
        <v>191</v>
      </c>
      <c r="E60" s="25" t="s">
        <v>1016</v>
      </c>
      <c r="F60">
        <v>3000046425</v>
      </c>
      <c r="G60" s="38">
        <v>1</v>
      </c>
      <c r="H60" s="61" t="s">
        <v>872</v>
      </c>
      <c r="I60" s="26">
        <v>2294.92</v>
      </c>
      <c r="J60" s="39"/>
      <c r="K60" s="40"/>
      <c r="L60" s="35">
        <v>7001</v>
      </c>
    </row>
    <row r="61" spans="1:12" x14ac:dyDescent="0.25">
      <c r="A61" s="37">
        <v>47</v>
      </c>
      <c r="B61" s="64">
        <v>44833</v>
      </c>
      <c r="C61">
        <v>78039398</v>
      </c>
      <c r="D61" s="25" t="s">
        <v>191</v>
      </c>
      <c r="E61" s="25" t="s">
        <v>824</v>
      </c>
      <c r="F61">
        <v>3000046424</v>
      </c>
      <c r="G61" s="38">
        <v>2</v>
      </c>
      <c r="H61" s="61" t="s">
        <v>38</v>
      </c>
      <c r="I61" s="26">
        <v>9749</v>
      </c>
      <c r="J61" s="39"/>
      <c r="K61" s="40"/>
      <c r="L61" s="35">
        <v>7001</v>
      </c>
    </row>
    <row r="62" spans="1:12" x14ac:dyDescent="0.25">
      <c r="A62" s="37">
        <v>48</v>
      </c>
      <c r="B62" s="64">
        <v>44833</v>
      </c>
      <c r="C62">
        <v>78040806</v>
      </c>
      <c r="D62" s="25" t="s">
        <v>191</v>
      </c>
      <c r="E62" s="25" t="s">
        <v>1021</v>
      </c>
      <c r="F62">
        <v>3000046423</v>
      </c>
      <c r="G62" s="38">
        <v>5</v>
      </c>
      <c r="H62" s="61" t="s">
        <v>38</v>
      </c>
      <c r="I62" s="26">
        <v>9749</v>
      </c>
      <c r="J62" s="39"/>
      <c r="K62" s="40"/>
      <c r="L62" s="35">
        <v>7001</v>
      </c>
    </row>
    <row r="63" spans="1:12" x14ac:dyDescent="0.25">
      <c r="A63" s="37">
        <v>49</v>
      </c>
      <c r="B63" s="64">
        <v>44833</v>
      </c>
      <c r="C63">
        <v>78040806</v>
      </c>
      <c r="D63" s="25" t="s">
        <v>193</v>
      </c>
      <c r="E63" s="25" t="s">
        <v>1021</v>
      </c>
      <c r="F63">
        <v>3000046422</v>
      </c>
      <c r="G63" s="38">
        <v>2</v>
      </c>
      <c r="H63" s="61" t="s">
        <v>38</v>
      </c>
      <c r="I63" s="26">
        <v>9749</v>
      </c>
      <c r="J63" s="39"/>
      <c r="K63" s="40"/>
      <c r="L63" s="35">
        <v>7001</v>
      </c>
    </row>
    <row r="64" spans="1:12" x14ac:dyDescent="0.25">
      <c r="A64" s="37">
        <v>50</v>
      </c>
      <c r="B64" s="64">
        <v>44833</v>
      </c>
      <c r="C64">
        <v>78040809</v>
      </c>
      <c r="D64" s="25" t="s">
        <v>193</v>
      </c>
      <c r="E64" s="25" t="s">
        <v>832</v>
      </c>
      <c r="F64">
        <v>3000046421</v>
      </c>
      <c r="G64" s="38">
        <v>1</v>
      </c>
      <c r="H64" s="61" t="s">
        <v>38</v>
      </c>
      <c r="I64" s="26">
        <v>9749</v>
      </c>
      <c r="J64" s="39"/>
      <c r="K64" s="40"/>
      <c r="L64" s="35">
        <v>7001</v>
      </c>
    </row>
    <row r="65" spans="1:12" x14ac:dyDescent="0.25">
      <c r="A65" s="37">
        <v>51</v>
      </c>
      <c r="B65" s="64">
        <v>44833</v>
      </c>
      <c r="C65">
        <v>78040809</v>
      </c>
      <c r="D65" s="25" t="s">
        <v>191</v>
      </c>
      <c r="E65" s="25" t="s">
        <v>832</v>
      </c>
      <c r="F65">
        <v>3000046420</v>
      </c>
      <c r="G65" s="38">
        <v>2</v>
      </c>
      <c r="H65" s="61" t="s">
        <v>38</v>
      </c>
      <c r="I65" s="26">
        <v>9749</v>
      </c>
      <c r="J65" s="39"/>
      <c r="K65" s="40"/>
      <c r="L65" s="35">
        <v>7001</v>
      </c>
    </row>
    <row r="66" spans="1:12" x14ac:dyDescent="0.25">
      <c r="A66" s="37">
        <v>52</v>
      </c>
      <c r="B66" s="64">
        <v>44833</v>
      </c>
      <c r="C66">
        <v>78040784</v>
      </c>
      <c r="D66" s="25" t="s">
        <v>193</v>
      </c>
      <c r="E66" s="25" t="s">
        <v>831</v>
      </c>
      <c r="F66">
        <v>3000046419</v>
      </c>
      <c r="G66" s="38">
        <v>2</v>
      </c>
      <c r="H66" s="61" t="s">
        <v>38</v>
      </c>
      <c r="I66" s="26">
        <v>9749</v>
      </c>
      <c r="J66" s="39"/>
      <c r="K66" s="40"/>
      <c r="L66" s="35">
        <v>7001</v>
      </c>
    </row>
    <row r="67" spans="1:12" x14ac:dyDescent="0.25">
      <c r="A67" s="37">
        <v>53</v>
      </c>
      <c r="B67" s="64">
        <v>44833</v>
      </c>
      <c r="C67">
        <v>78045978</v>
      </c>
      <c r="D67" s="25" t="s">
        <v>191</v>
      </c>
      <c r="E67" s="25" t="s">
        <v>1017</v>
      </c>
      <c r="F67">
        <v>3000046418</v>
      </c>
      <c r="G67" s="38">
        <v>35</v>
      </c>
      <c r="H67" s="61" t="s">
        <v>29</v>
      </c>
      <c r="I67" s="26">
        <v>184.17</v>
      </c>
      <c r="J67" s="39"/>
      <c r="K67" s="40"/>
      <c r="L67" s="35">
        <v>7001</v>
      </c>
    </row>
    <row r="68" spans="1:12" x14ac:dyDescent="0.25">
      <c r="A68" s="37">
        <v>54</v>
      </c>
      <c r="B68" s="64">
        <v>44833</v>
      </c>
      <c r="C68">
        <v>75012698</v>
      </c>
      <c r="D68" s="25" t="s">
        <v>193</v>
      </c>
      <c r="E68" s="25" t="s">
        <v>1014</v>
      </c>
      <c r="F68">
        <v>3000046417</v>
      </c>
      <c r="G68" s="38">
        <v>30</v>
      </c>
      <c r="H68" s="61" t="s">
        <v>38</v>
      </c>
      <c r="I68" s="26">
        <v>3000</v>
      </c>
      <c r="J68" s="39"/>
      <c r="K68" s="40"/>
      <c r="L68" s="35">
        <v>7001</v>
      </c>
    </row>
    <row r="69" spans="1:12" x14ac:dyDescent="0.25">
      <c r="A69" s="37">
        <v>55</v>
      </c>
      <c r="B69" s="64">
        <v>44833</v>
      </c>
      <c r="C69">
        <v>75012699</v>
      </c>
      <c r="D69" s="25" t="s">
        <v>193</v>
      </c>
      <c r="E69" s="25" t="s">
        <v>1015</v>
      </c>
      <c r="F69">
        <v>3000046416</v>
      </c>
      <c r="G69" s="38">
        <v>14</v>
      </c>
      <c r="H69" s="61" t="s">
        <v>38</v>
      </c>
      <c r="I69" s="26">
        <v>3000</v>
      </c>
      <c r="J69" s="39"/>
      <c r="K69" s="40"/>
      <c r="L69" s="35">
        <v>7001</v>
      </c>
    </row>
    <row r="70" spans="1:12" x14ac:dyDescent="0.25">
      <c r="A70" s="37">
        <v>56</v>
      </c>
      <c r="B70" s="64">
        <v>44833</v>
      </c>
      <c r="C70">
        <v>78044502</v>
      </c>
      <c r="D70" s="25" t="s">
        <v>191</v>
      </c>
      <c r="E70" s="25" t="s">
        <v>844</v>
      </c>
      <c r="F70">
        <v>3000046415</v>
      </c>
      <c r="G70" s="38">
        <v>1</v>
      </c>
      <c r="H70" s="61" t="s">
        <v>872</v>
      </c>
      <c r="I70" s="26">
        <v>1406.78</v>
      </c>
      <c r="J70" s="39"/>
      <c r="K70" s="40"/>
      <c r="L70" s="35">
        <v>7001</v>
      </c>
    </row>
    <row r="71" spans="1:12" x14ac:dyDescent="0.25">
      <c r="A71" s="37">
        <v>57</v>
      </c>
      <c r="B71" s="64">
        <v>44833</v>
      </c>
      <c r="C71">
        <v>78044496</v>
      </c>
      <c r="D71" s="25" t="s">
        <v>191</v>
      </c>
      <c r="E71" s="25" t="s">
        <v>843</v>
      </c>
      <c r="F71">
        <v>3000046414</v>
      </c>
      <c r="G71" s="38">
        <v>2</v>
      </c>
      <c r="H71" s="61" t="s">
        <v>872</v>
      </c>
      <c r="I71" s="26">
        <v>1406.78</v>
      </c>
      <c r="J71" s="39"/>
      <c r="K71" s="40"/>
      <c r="L71" s="35">
        <v>7001</v>
      </c>
    </row>
    <row r="72" spans="1:12" x14ac:dyDescent="0.25">
      <c r="A72" s="37">
        <v>58</v>
      </c>
      <c r="B72" s="64">
        <v>44833</v>
      </c>
      <c r="C72">
        <v>78039290</v>
      </c>
      <c r="D72" s="25" t="s">
        <v>191</v>
      </c>
      <c r="E72" s="25" t="s">
        <v>804</v>
      </c>
      <c r="F72">
        <v>3000046413</v>
      </c>
      <c r="G72" s="38">
        <v>9</v>
      </c>
      <c r="H72" s="61" t="s">
        <v>29</v>
      </c>
      <c r="I72" s="26">
        <v>1317.7944444444445</v>
      </c>
      <c r="J72" s="39"/>
      <c r="K72" s="40"/>
      <c r="L72" s="35">
        <v>7001</v>
      </c>
    </row>
    <row r="73" spans="1:12" x14ac:dyDescent="0.25">
      <c r="A73" s="37">
        <v>59</v>
      </c>
      <c r="B73" s="64">
        <v>44833</v>
      </c>
      <c r="C73">
        <v>78039842</v>
      </c>
      <c r="D73" s="25" t="s">
        <v>191</v>
      </c>
      <c r="E73" s="25" t="s">
        <v>830</v>
      </c>
      <c r="F73">
        <v>3000046412</v>
      </c>
      <c r="G73" s="38">
        <v>13</v>
      </c>
      <c r="H73" s="61" t="s">
        <v>29</v>
      </c>
      <c r="I73" s="26">
        <v>1317.7946153846156</v>
      </c>
      <c r="J73" s="39"/>
      <c r="K73" s="40"/>
      <c r="L73" s="35">
        <v>7001</v>
      </c>
    </row>
    <row r="74" spans="1:12" x14ac:dyDescent="0.25">
      <c r="A74" s="37">
        <v>60</v>
      </c>
      <c r="B74" s="64">
        <v>44833</v>
      </c>
      <c r="C74">
        <v>75013455</v>
      </c>
      <c r="D74" s="25" t="s">
        <v>193</v>
      </c>
      <c r="E74" s="25" t="s">
        <v>476</v>
      </c>
      <c r="F74">
        <v>3000046411</v>
      </c>
      <c r="G74" s="38">
        <v>3</v>
      </c>
      <c r="H74" s="61" t="s">
        <v>29</v>
      </c>
      <c r="I74" s="26">
        <v>11261.01</v>
      </c>
      <c r="J74" s="39"/>
      <c r="K74" s="40"/>
      <c r="L74" s="35">
        <v>7001</v>
      </c>
    </row>
    <row r="75" spans="1:12" x14ac:dyDescent="0.25">
      <c r="A75" s="37">
        <v>61</v>
      </c>
      <c r="B75" s="64">
        <v>44833</v>
      </c>
      <c r="C75">
        <v>75013465</v>
      </c>
      <c r="D75" s="25" t="s">
        <v>193</v>
      </c>
      <c r="E75" s="25" t="s">
        <v>478</v>
      </c>
      <c r="F75">
        <v>3000046410</v>
      </c>
      <c r="G75" s="38">
        <v>3</v>
      </c>
      <c r="H75" s="61" t="s">
        <v>29</v>
      </c>
      <c r="I75" s="26">
        <v>11261.01</v>
      </c>
      <c r="J75" s="39"/>
      <c r="K75" s="40"/>
      <c r="L75" s="35">
        <v>7001</v>
      </c>
    </row>
    <row r="76" spans="1:12" x14ac:dyDescent="0.25">
      <c r="A76" s="37">
        <v>62</v>
      </c>
      <c r="B76" s="64">
        <v>44833</v>
      </c>
      <c r="C76">
        <v>78040784</v>
      </c>
      <c r="D76" s="25" t="s">
        <v>193</v>
      </c>
      <c r="E76" s="25" t="s">
        <v>831</v>
      </c>
      <c r="F76">
        <v>3000046409</v>
      </c>
      <c r="G76" s="38">
        <v>2</v>
      </c>
      <c r="H76" s="61" t="s">
        <v>38</v>
      </c>
      <c r="I76" s="26">
        <v>9749</v>
      </c>
      <c r="J76" s="39"/>
      <c r="K76" s="40"/>
      <c r="L76" s="35">
        <v>7001</v>
      </c>
    </row>
    <row r="77" spans="1:12" x14ac:dyDescent="0.25">
      <c r="A77" s="37">
        <v>63</v>
      </c>
      <c r="B77" s="64">
        <v>44833</v>
      </c>
      <c r="C77">
        <v>78033623</v>
      </c>
      <c r="D77" s="25" t="s">
        <v>191</v>
      </c>
      <c r="E77" s="25" t="s">
        <v>768</v>
      </c>
      <c r="F77">
        <v>3000046408</v>
      </c>
      <c r="G77" s="38">
        <v>1</v>
      </c>
      <c r="H77" s="61" t="s">
        <v>29</v>
      </c>
      <c r="I77" s="26">
        <v>8838.69</v>
      </c>
      <c r="J77" s="39"/>
      <c r="K77" s="40"/>
      <c r="L77" s="35">
        <v>7001</v>
      </c>
    </row>
    <row r="78" spans="1:12" x14ac:dyDescent="0.25">
      <c r="A78" s="37">
        <v>64</v>
      </c>
      <c r="B78" s="64">
        <v>44833</v>
      </c>
      <c r="C78">
        <v>75013464</v>
      </c>
      <c r="D78" s="25" t="s">
        <v>191</v>
      </c>
      <c r="E78" s="25" t="s">
        <v>477</v>
      </c>
      <c r="F78">
        <v>3000046407</v>
      </c>
      <c r="G78" s="38">
        <v>5</v>
      </c>
      <c r="H78" s="61" t="s">
        <v>29</v>
      </c>
      <c r="I78" s="26">
        <v>11261.01</v>
      </c>
      <c r="J78" s="39"/>
      <c r="K78" s="40"/>
      <c r="L78" s="35">
        <v>7001</v>
      </c>
    </row>
    <row r="79" spans="1:12" x14ac:dyDescent="0.25">
      <c r="A79" s="37">
        <v>65</v>
      </c>
      <c r="B79" s="64">
        <v>44833</v>
      </c>
      <c r="C79">
        <v>75013449</v>
      </c>
      <c r="D79" s="25" t="s">
        <v>191</v>
      </c>
      <c r="E79" s="25" t="s">
        <v>471</v>
      </c>
      <c r="F79">
        <v>3000046406</v>
      </c>
      <c r="G79" s="38">
        <v>4</v>
      </c>
      <c r="H79" s="61" t="s">
        <v>29</v>
      </c>
      <c r="I79" s="26">
        <v>11261.01</v>
      </c>
      <c r="J79" s="39"/>
      <c r="K79" s="40"/>
      <c r="L79" s="35">
        <v>7001</v>
      </c>
    </row>
    <row r="80" spans="1:12" x14ac:dyDescent="0.25">
      <c r="A80" s="37">
        <v>66</v>
      </c>
      <c r="B80" s="64">
        <v>44833</v>
      </c>
      <c r="C80">
        <v>75012720</v>
      </c>
      <c r="D80" s="25" t="s">
        <v>191</v>
      </c>
      <c r="E80" s="25" t="s">
        <v>469</v>
      </c>
      <c r="F80">
        <v>3000046405</v>
      </c>
      <c r="G80" s="38">
        <v>1</v>
      </c>
      <c r="H80" s="61" t="s">
        <v>29</v>
      </c>
      <c r="I80" s="26">
        <v>14200</v>
      </c>
      <c r="J80" s="39"/>
      <c r="K80" s="40"/>
      <c r="L80" s="35">
        <v>7001</v>
      </c>
    </row>
    <row r="81" spans="1:12" x14ac:dyDescent="0.25">
      <c r="A81" s="37">
        <v>67</v>
      </c>
      <c r="B81" s="64">
        <v>44833</v>
      </c>
      <c r="C81">
        <v>75012720</v>
      </c>
      <c r="D81" s="25" t="s">
        <v>191</v>
      </c>
      <c r="E81" s="25" t="s">
        <v>469</v>
      </c>
      <c r="F81">
        <v>3000046404</v>
      </c>
      <c r="G81" s="38">
        <v>1</v>
      </c>
      <c r="H81" s="61" t="s">
        <v>29</v>
      </c>
      <c r="I81" s="26">
        <v>14200</v>
      </c>
      <c r="J81" s="39"/>
      <c r="K81" s="40"/>
      <c r="L81" s="35">
        <v>7001</v>
      </c>
    </row>
    <row r="82" spans="1:12" x14ac:dyDescent="0.25">
      <c r="A82" s="37">
        <v>68</v>
      </c>
      <c r="B82" s="64">
        <v>44833</v>
      </c>
      <c r="C82">
        <v>78040809</v>
      </c>
      <c r="D82" s="25" t="s">
        <v>191</v>
      </c>
      <c r="E82" s="25" t="s">
        <v>832</v>
      </c>
      <c r="F82">
        <v>3000046403</v>
      </c>
      <c r="G82" s="38">
        <v>1</v>
      </c>
      <c r="H82" s="61" t="s">
        <v>38</v>
      </c>
      <c r="I82" s="26">
        <v>9749</v>
      </c>
      <c r="J82" s="39"/>
      <c r="K82" s="40"/>
      <c r="L82" s="35">
        <v>7001</v>
      </c>
    </row>
    <row r="83" spans="1:12" x14ac:dyDescent="0.25">
      <c r="A83" s="37">
        <v>69</v>
      </c>
      <c r="B83" s="64">
        <v>44833</v>
      </c>
      <c r="C83">
        <v>78039398</v>
      </c>
      <c r="D83" s="25" t="s">
        <v>191</v>
      </c>
      <c r="E83" s="25" t="s">
        <v>824</v>
      </c>
      <c r="F83">
        <v>3000046402</v>
      </c>
      <c r="G83" s="38">
        <v>3</v>
      </c>
      <c r="H83" s="61" t="s">
        <v>38</v>
      </c>
      <c r="I83" s="26">
        <v>9749</v>
      </c>
      <c r="J83" s="39"/>
      <c r="K83" s="40"/>
      <c r="L83" s="35">
        <v>7001</v>
      </c>
    </row>
    <row r="84" spans="1:12" x14ac:dyDescent="0.25">
      <c r="A84" s="37">
        <v>70</v>
      </c>
      <c r="B84" s="64">
        <v>44833</v>
      </c>
      <c r="C84">
        <v>75013464</v>
      </c>
      <c r="D84" s="25" t="s">
        <v>192</v>
      </c>
      <c r="E84" s="25" t="s">
        <v>477</v>
      </c>
      <c r="F84">
        <v>3000046401</v>
      </c>
      <c r="G84" s="38">
        <v>8</v>
      </c>
      <c r="H84" s="61" t="s">
        <v>29</v>
      </c>
      <c r="I84" s="26">
        <v>11261.01</v>
      </c>
      <c r="J84" s="39"/>
      <c r="K84" s="40"/>
      <c r="L84" s="35">
        <v>7001</v>
      </c>
    </row>
    <row r="85" spans="1:12" x14ac:dyDescent="0.25">
      <c r="A85" s="37">
        <v>71</v>
      </c>
      <c r="B85" s="64">
        <v>44833</v>
      </c>
      <c r="C85">
        <v>75013454</v>
      </c>
      <c r="D85" s="25" t="s">
        <v>192</v>
      </c>
      <c r="E85" s="25" t="s">
        <v>475</v>
      </c>
      <c r="F85">
        <v>3000046400</v>
      </c>
      <c r="G85" s="38">
        <v>5</v>
      </c>
      <c r="H85" s="61" t="s">
        <v>29</v>
      </c>
      <c r="I85" s="26">
        <v>11261.01</v>
      </c>
      <c r="J85" s="39"/>
      <c r="K85" s="40"/>
      <c r="L85" s="35">
        <v>7001</v>
      </c>
    </row>
    <row r="86" spans="1:12" x14ac:dyDescent="0.25">
      <c r="A86" s="37">
        <v>72</v>
      </c>
      <c r="B86" s="64">
        <v>44833</v>
      </c>
      <c r="C86">
        <v>75013454</v>
      </c>
      <c r="D86" s="25" t="s">
        <v>192</v>
      </c>
      <c r="E86" s="25" t="s">
        <v>475</v>
      </c>
      <c r="F86">
        <v>3000046399</v>
      </c>
      <c r="G86" s="38">
        <v>1</v>
      </c>
      <c r="H86" s="61" t="s">
        <v>29</v>
      </c>
      <c r="I86" s="26">
        <v>12288.13</v>
      </c>
      <c r="J86" s="39"/>
      <c r="K86" s="40"/>
      <c r="L86" s="35">
        <v>7001</v>
      </c>
    </row>
    <row r="87" spans="1:12" x14ac:dyDescent="0.25">
      <c r="A87" s="37">
        <v>73</v>
      </c>
      <c r="B87" s="64">
        <v>44833</v>
      </c>
      <c r="C87">
        <v>75013451</v>
      </c>
      <c r="D87" s="25" t="s">
        <v>192</v>
      </c>
      <c r="E87" s="25" t="s">
        <v>473</v>
      </c>
      <c r="F87">
        <v>3000046398</v>
      </c>
      <c r="G87" s="38">
        <v>1</v>
      </c>
      <c r="H87" s="61" t="s">
        <v>29</v>
      </c>
      <c r="I87" s="26">
        <v>11261.01</v>
      </c>
      <c r="J87" s="39"/>
      <c r="K87" s="40"/>
      <c r="L87" s="35">
        <v>7001</v>
      </c>
    </row>
    <row r="88" spans="1:12" x14ac:dyDescent="0.25">
      <c r="A88" s="37">
        <v>74</v>
      </c>
      <c r="B88" s="64">
        <v>44833</v>
      </c>
      <c r="C88">
        <v>75013449</v>
      </c>
      <c r="D88" s="25" t="s">
        <v>192</v>
      </c>
      <c r="E88" s="25" t="s">
        <v>471</v>
      </c>
      <c r="F88">
        <v>3000046397</v>
      </c>
      <c r="G88" s="38">
        <v>2</v>
      </c>
      <c r="H88" s="61" t="s">
        <v>29</v>
      </c>
      <c r="I88" s="26">
        <v>11261.01</v>
      </c>
      <c r="J88" s="39"/>
      <c r="K88" s="40"/>
      <c r="L88" s="35">
        <v>7001</v>
      </c>
    </row>
    <row r="89" spans="1:12" x14ac:dyDescent="0.25">
      <c r="A89" s="37">
        <v>75</v>
      </c>
      <c r="B89" s="64">
        <v>44833</v>
      </c>
      <c r="C89">
        <v>75013448</v>
      </c>
      <c r="D89" s="25" t="s">
        <v>192</v>
      </c>
      <c r="E89" s="25" t="s">
        <v>470</v>
      </c>
      <c r="F89">
        <v>3000046396</v>
      </c>
      <c r="G89" s="38">
        <v>5</v>
      </c>
      <c r="H89" s="61" t="s">
        <v>29</v>
      </c>
      <c r="I89" s="26">
        <v>11261.01</v>
      </c>
      <c r="J89" s="39"/>
      <c r="K89" s="40"/>
      <c r="L89" s="35">
        <v>7001</v>
      </c>
    </row>
    <row r="90" spans="1:12" x14ac:dyDescent="0.25">
      <c r="A90" s="37">
        <v>76</v>
      </c>
      <c r="B90" s="64">
        <v>44833</v>
      </c>
      <c r="C90">
        <v>75013475</v>
      </c>
      <c r="D90" s="25" t="s">
        <v>192</v>
      </c>
      <c r="E90" s="25" t="s">
        <v>482</v>
      </c>
      <c r="F90">
        <v>3000046395</v>
      </c>
      <c r="G90" s="38">
        <v>3</v>
      </c>
      <c r="H90" s="61" t="s">
        <v>29</v>
      </c>
      <c r="I90" s="26">
        <v>11261.01</v>
      </c>
      <c r="J90" s="39"/>
      <c r="K90" s="40"/>
      <c r="L90" s="35">
        <v>7001</v>
      </c>
    </row>
    <row r="91" spans="1:12" x14ac:dyDescent="0.25">
      <c r="A91" s="37">
        <v>77</v>
      </c>
      <c r="B91" s="64">
        <v>44833</v>
      </c>
      <c r="C91">
        <v>78039841</v>
      </c>
      <c r="D91" s="25" t="s">
        <v>191</v>
      </c>
      <c r="E91" s="25" t="s">
        <v>829</v>
      </c>
      <c r="F91">
        <v>3000046394</v>
      </c>
      <c r="G91" s="38">
        <v>31</v>
      </c>
      <c r="H91" s="61" t="s">
        <v>29</v>
      </c>
      <c r="I91" s="26">
        <v>1317.7948387096774</v>
      </c>
      <c r="J91" s="39"/>
      <c r="K91" s="40"/>
      <c r="L91" s="35">
        <v>7001</v>
      </c>
    </row>
    <row r="92" spans="1:12" x14ac:dyDescent="0.25">
      <c r="A92" s="37">
        <v>78</v>
      </c>
      <c r="B92" s="64">
        <v>44832</v>
      </c>
      <c r="C92">
        <v>76017793</v>
      </c>
      <c r="D92" s="25" t="s">
        <v>140</v>
      </c>
      <c r="E92" s="25" t="s">
        <v>548</v>
      </c>
      <c r="F92">
        <v>3000046391</v>
      </c>
      <c r="G92" s="38">
        <v>1.2889999999999999</v>
      </c>
      <c r="H92" s="61" t="s">
        <v>31</v>
      </c>
      <c r="I92" s="26">
        <v>29745.76415826222</v>
      </c>
      <c r="J92" s="39"/>
      <c r="K92" s="40"/>
      <c r="L92" s="35">
        <v>7001</v>
      </c>
    </row>
    <row r="93" spans="1:12" x14ac:dyDescent="0.25">
      <c r="A93" s="37">
        <v>79</v>
      </c>
      <c r="B93" s="64">
        <v>44832</v>
      </c>
      <c r="C93">
        <v>76017555</v>
      </c>
      <c r="D93" s="25" t="s">
        <v>140</v>
      </c>
      <c r="E93" s="25" t="s">
        <v>1022</v>
      </c>
      <c r="F93">
        <v>3000046390</v>
      </c>
      <c r="G93" s="38">
        <v>0.20899999999999999</v>
      </c>
      <c r="H93" s="61" t="s">
        <v>31</v>
      </c>
      <c r="I93" s="26">
        <v>110000</v>
      </c>
      <c r="J93" s="39"/>
      <c r="K93" s="40"/>
      <c r="L93" s="35">
        <v>7001</v>
      </c>
    </row>
    <row r="94" spans="1:12" x14ac:dyDescent="0.25">
      <c r="A94" s="37">
        <v>80</v>
      </c>
      <c r="B94" s="64">
        <v>44832</v>
      </c>
      <c r="C94">
        <v>76017296</v>
      </c>
      <c r="D94" s="25" t="s">
        <v>140</v>
      </c>
      <c r="E94" s="25" t="s">
        <v>1008</v>
      </c>
      <c r="F94">
        <v>3000046389</v>
      </c>
      <c r="G94" s="38">
        <v>0.17299999999999999</v>
      </c>
      <c r="H94" s="61" t="s">
        <v>31</v>
      </c>
      <c r="I94" s="26">
        <v>124799.65317919076</v>
      </c>
      <c r="J94" s="39"/>
      <c r="K94" s="40"/>
      <c r="L94" s="35">
        <v>7001</v>
      </c>
    </row>
    <row r="95" spans="1:12" x14ac:dyDescent="0.25">
      <c r="A95" s="37">
        <v>81</v>
      </c>
      <c r="B95" s="64">
        <v>44832</v>
      </c>
      <c r="C95">
        <v>76017296</v>
      </c>
      <c r="D95" s="25" t="s">
        <v>140</v>
      </c>
      <c r="E95" s="25" t="s">
        <v>1008</v>
      </c>
      <c r="F95">
        <v>3000046388</v>
      </c>
      <c r="G95" s="38">
        <v>0.18099999999999999</v>
      </c>
      <c r="H95" s="61" t="s">
        <v>31</v>
      </c>
      <c r="I95" s="26">
        <v>124800</v>
      </c>
      <c r="J95" s="39"/>
      <c r="K95" s="40"/>
      <c r="L95" s="35">
        <v>7001</v>
      </c>
    </row>
    <row r="96" spans="1:12" x14ac:dyDescent="0.25">
      <c r="A96" s="37">
        <v>82</v>
      </c>
      <c r="B96" s="64">
        <v>44832</v>
      </c>
      <c r="C96">
        <v>76017296</v>
      </c>
      <c r="D96" s="25" t="s">
        <v>140</v>
      </c>
      <c r="E96" s="25" t="s">
        <v>1008</v>
      </c>
      <c r="F96">
        <v>3000046387</v>
      </c>
      <c r="G96" s="38">
        <v>0.107</v>
      </c>
      <c r="H96" s="61" t="s">
        <v>31</v>
      </c>
      <c r="I96" s="26">
        <v>130932.99065420561</v>
      </c>
      <c r="J96" s="39"/>
      <c r="K96" s="40"/>
      <c r="L96" s="35">
        <v>7001</v>
      </c>
    </row>
    <row r="97" spans="1:12" x14ac:dyDescent="0.25">
      <c r="A97" s="37">
        <v>83</v>
      </c>
      <c r="B97" s="64">
        <v>44832</v>
      </c>
      <c r="C97">
        <v>76018294</v>
      </c>
      <c r="D97" s="25" t="s">
        <v>140</v>
      </c>
      <c r="E97" s="25" t="s">
        <v>1023</v>
      </c>
      <c r="F97">
        <v>3000046386</v>
      </c>
      <c r="G97" s="38">
        <v>0.23</v>
      </c>
      <c r="H97" s="61" t="s">
        <v>31</v>
      </c>
      <c r="I97" s="26">
        <v>48329.999999999993</v>
      </c>
      <c r="J97" s="39"/>
      <c r="K97" s="40"/>
      <c r="L97" s="35">
        <v>7001</v>
      </c>
    </row>
    <row r="98" spans="1:12" x14ac:dyDescent="0.25">
      <c r="A98" s="37">
        <v>84</v>
      </c>
      <c r="B98" s="64">
        <v>44832</v>
      </c>
      <c r="C98">
        <v>76017264</v>
      </c>
      <c r="D98" s="25" t="s">
        <v>140</v>
      </c>
      <c r="E98" s="25" t="s">
        <v>531</v>
      </c>
      <c r="F98">
        <v>3000046385</v>
      </c>
      <c r="G98" s="38">
        <v>5.1999999999999998E-2</v>
      </c>
      <c r="H98" s="61" t="s">
        <v>31</v>
      </c>
      <c r="I98" s="26">
        <v>114406.73076923077</v>
      </c>
      <c r="J98" s="39"/>
      <c r="K98" s="40"/>
      <c r="L98" s="35">
        <v>7001</v>
      </c>
    </row>
    <row r="99" spans="1:12" x14ac:dyDescent="0.25">
      <c r="A99" s="37">
        <v>85</v>
      </c>
      <c r="B99" s="64">
        <v>44832</v>
      </c>
      <c r="C99">
        <v>76018001</v>
      </c>
      <c r="D99" s="25" t="s">
        <v>140</v>
      </c>
      <c r="E99" s="25" t="s">
        <v>1024</v>
      </c>
      <c r="F99">
        <v>3000046384</v>
      </c>
      <c r="G99" s="38">
        <v>0.35</v>
      </c>
      <c r="H99" s="61" t="s">
        <v>31</v>
      </c>
      <c r="I99" s="26">
        <v>110762.71428571429</v>
      </c>
      <c r="J99" s="39"/>
      <c r="K99" s="40"/>
      <c r="L99" s="35">
        <v>7001</v>
      </c>
    </row>
    <row r="100" spans="1:12" x14ac:dyDescent="0.25">
      <c r="A100" s="37">
        <v>86</v>
      </c>
      <c r="B100" s="64">
        <v>44832</v>
      </c>
      <c r="C100">
        <v>76017264</v>
      </c>
      <c r="D100" s="25" t="s">
        <v>140</v>
      </c>
      <c r="E100" s="25" t="s">
        <v>531</v>
      </c>
      <c r="F100">
        <v>3000046383</v>
      </c>
      <c r="G100" s="38">
        <v>0.29099999999999998</v>
      </c>
      <c r="H100" s="61" t="s">
        <v>31</v>
      </c>
      <c r="I100" s="26">
        <v>147000</v>
      </c>
      <c r="J100" s="39"/>
      <c r="K100" s="40"/>
      <c r="L100" s="35">
        <v>7001</v>
      </c>
    </row>
    <row r="101" spans="1:12" x14ac:dyDescent="0.25">
      <c r="A101" s="37">
        <v>87</v>
      </c>
      <c r="B101" s="64">
        <v>44832</v>
      </c>
      <c r="C101">
        <v>76018000</v>
      </c>
      <c r="D101" s="25" t="s">
        <v>140</v>
      </c>
      <c r="E101" s="25" t="s">
        <v>1025</v>
      </c>
      <c r="F101">
        <v>3000046382</v>
      </c>
      <c r="G101" s="38">
        <v>0.48</v>
      </c>
      <c r="H101" s="61" t="s">
        <v>31</v>
      </c>
      <c r="I101" s="26">
        <v>139830.52083333331</v>
      </c>
      <c r="J101" s="39"/>
      <c r="K101" s="40"/>
      <c r="L101" s="35">
        <v>7001</v>
      </c>
    </row>
    <row r="102" spans="1:12" x14ac:dyDescent="0.25">
      <c r="A102" s="37">
        <v>88</v>
      </c>
      <c r="B102" s="64">
        <v>44832</v>
      </c>
      <c r="C102">
        <v>76017264</v>
      </c>
      <c r="D102" s="25" t="s">
        <v>140</v>
      </c>
      <c r="E102" s="25" t="s">
        <v>531</v>
      </c>
      <c r="F102">
        <v>3000046381</v>
      </c>
      <c r="G102" s="38">
        <v>0.71799999999999997</v>
      </c>
      <c r="H102" s="61" t="s">
        <v>31</v>
      </c>
      <c r="I102" s="26">
        <v>147000</v>
      </c>
      <c r="J102" s="39"/>
      <c r="K102" s="40"/>
      <c r="L102" s="35">
        <v>7001</v>
      </c>
    </row>
    <row r="103" spans="1:12" x14ac:dyDescent="0.25">
      <c r="A103" s="37">
        <v>89</v>
      </c>
      <c r="B103" s="64">
        <v>44832</v>
      </c>
      <c r="C103">
        <v>76018165</v>
      </c>
      <c r="D103" s="25" t="s">
        <v>140</v>
      </c>
      <c r="E103" s="25" t="s">
        <v>566</v>
      </c>
      <c r="F103">
        <v>3000046380</v>
      </c>
      <c r="G103" s="38">
        <v>3.5000000000000003E-2</v>
      </c>
      <c r="H103" s="61" t="s">
        <v>31</v>
      </c>
      <c r="I103" s="26">
        <v>254237.42857142852</v>
      </c>
      <c r="J103" s="39"/>
      <c r="K103" s="40"/>
      <c r="L103" s="35">
        <v>7001</v>
      </c>
    </row>
    <row r="104" spans="1:12" x14ac:dyDescent="0.25">
      <c r="A104" s="37">
        <v>90</v>
      </c>
      <c r="B104" s="64">
        <v>44832</v>
      </c>
      <c r="C104">
        <v>76018000</v>
      </c>
      <c r="D104" s="25" t="s">
        <v>140</v>
      </c>
      <c r="E104" s="25" t="s">
        <v>1025</v>
      </c>
      <c r="F104">
        <v>3000046379</v>
      </c>
      <c r="G104" s="38">
        <v>3.0000000000000001E-3</v>
      </c>
      <c r="H104" s="61" t="s">
        <v>31</v>
      </c>
      <c r="I104" s="26">
        <v>139830</v>
      </c>
      <c r="J104" s="39"/>
      <c r="K104" s="40"/>
      <c r="L104" s="35">
        <v>7001</v>
      </c>
    </row>
    <row r="105" spans="1:12" x14ac:dyDescent="0.25">
      <c r="A105" s="37">
        <v>91</v>
      </c>
      <c r="B105" s="64">
        <v>44832</v>
      </c>
      <c r="C105">
        <v>76017296</v>
      </c>
      <c r="D105" s="25" t="s">
        <v>140</v>
      </c>
      <c r="E105" s="25" t="s">
        <v>1008</v>
      </c>
      <c r="F105">
        <v>3000046378</v>
      </c>
      <c r="G105" s="38">
        <v>0.61</v>
      </c>
      <c r="H105" s="61" t="s">
        <v>31</v>
      </c>
      <c r="I105" s="26">
        <v>155084.73770491805</v>
      </c>
      <c r="J105" s="39"/>
      <c r="K105" s="40"/>
      <c r="L105" s="35">
        <v>7001</v>
      </c>
    </row>
    <row r="106" spans="1:12" x14ac:dyDescent="0.25">
      <c r="A106" s="37">
        <v>92</v>
      </c>
      <c r="B106" s="64">
        <v>44832</v>
      </c>
      <c r="C106">
        <v>76017296</v>
      </c>
      <c r="D106" s="25" t="s">
        <v>140</v>
      </c>
      <c r="E106" s="25" t="s">
        <v>1008</v>
      </c>
      <c r="F106">
        <v>3000046377</v>
      </c>
      <c r="G106" s="38">
        <v>5.0000000000000001E-3</v>
      </c>
      <c r="H106" s="61" t="s">
        <v>31</v>
      </c>
      <c r="I106" s="26">
        <v>155084</v>
      </c>
      <c r="J106" s="39"/>
      <c r="K106" s="40"/>
      <c r="L106" s="35">
        <v>7001</v>
      </c>
    </row>
    <row r="107" spans="1:12" x14ac:dyDescent="0.25">
      <c r="A107" s="37">
        <v>93</v>
      </c>
      <c r="B107" s="64">
        <v>44832</v>
      </c>
      <c r="C107">
        <v>76017296</v>
      </c>
      <c r="D107" s="25" t="s">
        <v>140</v>
      </c>
      <c r="E107" s="25" t="s">
        <v>1008</v>
      </c>
      <c r="F107">
        <v>3000046376</v>
      </c>
      <c r="G107" s="38">
        <v>0.22700000000000001</v>
      </c>
      <c r="H107" s="61" t="s">
        <v>31</v>
      </c>
      <c r="I107" s="26">
        <v>155084.75770925108</v>
      </c>
      <c r="J107" s="39"/>
      <c r="K107" s="40"/>
      <c r="L107" s="35">
        <v>7001</v>
      </c>
    </row>
    <row r="108" spans="1:12" x14ac:dyDescent="0.25">
      <c r="A108" s="37">
        <v>94</v>
      </c>
      <c r="B108" s="64">
        <v>44832</v>
      </c>
      <c r="C108">
        <v>76017296</v>
      </c>
      <c r="D108" s="25" t="s">
        <v>140</v>
      </c>
      <c r="E108" s="25" t="s">
        <v>1008</v>
      </c>
      <c r="F108">
        <v>3000046375</v>
      </c>
      <c r="G108" s="38">
        <v>0.371</v>
      </c>
      <c r="H108" s="61" t="s">
        <v>31</v>
      </c>
      <c r="I108" s="26">
        <v>155084.74393530999</v>
      </c>
      <c r="J108" s="39"/>
      <c r="K108" s="40"/>
      <c r="L108" s="35">
        <v>7001</v>
      </c>
    </row>
    <row r="109" spans="1:12" x14ac:dyDescent="0.25">
      <c r="A109" s="37">
        <v>95</v>
      </c>
      <c r="B109" s="64">
        <v>44832</v>
      </c>
      <c r="C109">
        <v>76018539</v>
      </c>
      <c r="D109" s="25" t="s">
        <v>140</v>
      </c>
      <c r="E109" s="25" t="s">
        <v>579</v>
      </c>
      <c r="F109">
        <v>3000046374</v>
      </c>
      <c r="G109" s="38">
        <v>1.08</v>
      </c>
      <c r="H109" s="61" t="s">
        <v>31</v>
      </c>
      <c r="I109" s="26">
        <v>61652.537037037036</v>
      </c>
      <c r="J109" s="39"/>
      <c r="K109" s="40"/>
      <c r="L109" s="35">
        <v>7001</v>
      </c>
    </row>
    <row r="110" spans="1:12" x14ac:dyDescent="0.25">
      <c r="A110" s="37">
        <v>96</v>
      </c>
      <c r="B110" s="64">
        <v>44832</v>
      </c>
      <c r="C110">
        <v>76017333</v>
      </c>
      <c r="D110" s="25" t="s">
        <v>140</v>
      </c>
      <c r="E110" s="25" t="s">
        <v>177</v>
      </c>
      <c r="F110">
        <v>3000046373</v>
      </c>
      <c r="G110" s="38">
        <v>2.7E-2</v>
      </c>
      <c r="H110" s="61" t="s">
        <v>31</v>
      </c>
      <c r="I110" s="26">
        <v>63220.370370370372</v>
      </c>
      <c r="J110" s="39"/>
      <c r="K110" s="40"/>
      <c r="L110" s="35">
        <v>7001</v>
      </c>
    </row>
    <row r="111" spans="1:12" x14ac:dyDescent="0.25">
      <c r="A111" s="37">
        <v>97</v>
      </c>
      <c r="B111" s="64">
        <v>44832</v>
      </c>
      <c r="C111">
        <v>76017803</v>
      </c>
      <c r="D111" s="25" t="s">
        <v>140</v>
      </c>
      <c r="E111" s="25" t="s">
        <v>551</v>
      </c>
      <c r="F111">
        <v>3000046372</v>
      </c>
      <c r="G111" s="38">
        <v>0.78200000000000003</v>
      </c>
      <c r="H111" s="61" t="s">
        <v>31</v>
      </c>
      <c r="I111" s="26">
        <v>167796.61125319693</v>
      </c>
      <c r="J111" s="39"/>
      <c r="K111" s="40"/>
      <c r="L111" s="35">
        <v>7001</v>
      </c>
    </row>
    <row r="112" spans="1:12" x14ac:dyDescent="0.25">
      <c r="A112" s="37">
        <v>98</v>
      </c>
      <c r="B112" s="64">
        <v>44832</v>
      </c>
      <c r="C112">
        <v>76023663</v>
      </c>
      <c r="D112" s="25" t="s">
        <v>140</v>
      </c>
      <c r="E112" s="25" t="s">
        <v>1026</v>
      </c>
      <c r="F112">
        <v>3000046371</v>
      </c>
      <c r="G112" s="38">
        <v>0.19</v>
      </c>
      <c r="H112" s="61" t="s">
        <v>31</v>
      </c>
      <c r="I112" s="26">
        <v>91854.31578947368</v>
      </c>
      <c r="J112" s="39"/>
      <c r="K112" s="40"/>
      <c r="L112" s="35">
        <v>7001</v>
      </c>
    </row>
    <row r="113" spans="1:12" x14ac:dyDescent="0.25">
      <c r="A113" s="37">
        <v>99</v>
      </c>
      <c r="B113" s="64">
        <v>44832</v>
      </c>
      <c r="C113">
        <v>76017296</v>
      </c>
      <c r="D113" s="25" t="s">
        <v>140</v>
      </c>
      <c r="E113" s="25" t="s">
        <v>1008</v>
      </c>
      <c r="F113">
        <v>3000046370</v>
      </c>
      <c r="G113" s="38">
        <v>0.2</v>
      </c>
      <c r="H113" s="61" t="s">
        <v>31</v>
      </c>
      <c r="I113" s="26">
        <v>161016.94999999998</v>
      </c>
      <c r="J113" s="39"/>
      <c r="K113" s="40"/>
      <c r="L113" s="35">
        <v>7001</v>
      </c>
    </row>
    <row r="114" spans="1:12" x14ac:dyDescent="0.25">
      <c r="A114" s="37">
        <v>100</v>
      </c>
      <c r="B114" s="64">
        <v>44832</v>
      </c>
      <c r="C114">
        <v>76017333</v>
      </c>
      <c r="D114" s="25" t="s">
        <v>140</v>
      </c>
      <c r="E114" s="25" t="s">
        <v>177</v>
      </c>
      <c r="F114">
        <v>3000046369</v>
      </c>
      <c r="G114" s="38">
        <v>0.219</v>
      </c>
      <c r="H114" s="61" t="s">
        <v>31</v>
      </c>
      <c r="I114" s="26">
        <v>69166.666666666672</v>
      </c>
      <c r="J114" s="39"/>
      <c r="K114" s="40"/>
      <c r="L114" s="35">
        <v>7001</v>
      </c>
    </row>
    <row r="115" spans="1:12" x14ac:dyDescent="0.25">
      <c r="A115" s="37">
        <v>101</v>
      </c>
      <c r="B115" s="64">
        <v>44832</v>
      </c>
      <c r="C115">
        <v>76017333</v>
      </c>
      <c r="D115" s="25" t="s">
        <v>140</v>
      </c>
      <c r="E115" s="25" t="s">
        <v>177</v>
      </c>
      <c r="F115">
        <v>3000046368</v>
      </c>
      <c r="G115" s="38">
        <v>0.31</v>
      </c>
      <c r="H115" s="61" t="s">
        <v>31</v>
      </c>
      <c r="I115" s="26">
        <v>74583.354838709682</v>
      </c>
      <c r="J115" s="39"/>
      <c r="K115" s="40"/>
      <c r="L115" s="35">
        <v>7001</v>
      </c>
    </row>
    <row r="116" spans="1:12" x14ac:dyDescent="0.25">
      <c r="A116" s="37">
        <v>102</v>
      </c>
      <c r="B116" s="64">
        <v>44832</v>
      </c>
      <c r="C116">
        <v>76021325</v>
      </c>
      <c r="D116" s="25" t="s">
        <v>140</v>
      </c>
      <c r="E116" s="25" t="s">
        <v>653</v>
      </c>
      <c r="F116">
        <v>3000046367</v>
      </c>
      <c r="G116" s="38">
        <v>0.505</v>
      </c>
      <c r="H116" s="61" t="s">
        <v>31</v>
      </c>
      <c r="I116" s="26">
        <v>156779.66336633664</v>
      </c>
      <c r="J116" s="39"/>
      <c r="K116" s="40"/>
      <c r="L116" s="35">
        <v>7001</v>
      </c>
    </row>
    <row r="117" spans="1:12" x14ac:dyDescent="0.25">
      <c r="A117" s="37">
        <v>103</v>
      </c>
      <c r="B117" s="64">
        <v>44832</v>
      </c>
      <c r="C117">
        <v>76018165</v>
      </c>
      <c r="D117" s="25" t="s">
        <v>140</v>
      </c>
      <c r="E117" s="25" t="s">
        <v>566</v>
      </c>
      <c r="F117">
        <v>3000046366</v>
      </c>
      <c r="G117" s="38">
        <v>1.1459999999999999</v>
      </c>
      <c r="H117" s="61" t="s">
        <v>31</v>
      </c>
      <c r="I117" s="26">
        <v>254237.294938918</v>
      </c>
      <c r="J117" s="39"/>
      <c r="K117" s="40"/>
      <c r="L117" s="35">
        <v>7001</v>
      </c>
    </row>
    <row r="118" spans="1:12" x14ac:dyDescent="0.25">
      <c r="A118" s="37">
        <v>104</v>
      </c>
      <c r="B118" s="64">
        <v>44832</v>
      </c>
      <c r="C118">
        <v>76018165</v>
      </c>
      <c r="D118" s="25" t="s">
        <v>140</v>
      </c>
      <c r="E118" s="25" t="s">
        <v>566</v>
      </c>
      <c r="F118">
        <v>3000046365</v>
      </c>
      <c r="G118" s="38">
        <v>0.8</v>
      </c>
      <c r="H118" s="61" t="s">
        <v>31</v>
      </c>
      <c r="I118" s="26">
        <v>254237.28749999998</v>
      </c>
      <c r="J118" s="39"/>
      <c r="K118" s="40"/>
      <c r="L118" s="35">
        <v>7001</v>
      </c>
    </row>
    <row r="119" spans="1:12" x14ac:dyDescent="0.25">
      <c r="A119" s="37">
        <v>105</v>
      </c>
      <c r="B119" s="64">
        <v>44811</v>
      </c>
      <c r="C119">
        <v>76017333</v>
      </c>
      <c r="D119" s="25" t="s">
        <v>140</v>
      </c>
      <c r="E119" s="25" t="s">
        <v>177</v>
      </c>
      <c r="F119">
        <v>3000046302</v>
      </c>
      <c r="G119" s="38">
        <v>1.577</v>
      </c>
      <c r="H119" s="61" t="s">
        <v>31</v>
      </c>
      <c r="I119" s="26">
        <v>106666.65821179455</v>
      </c>
      <c r="J119" s="39"/>
      <c r="K119" s="40"/>
      <c r="L119" s="35">
        <v>7001</v>
      </c>
    </row>
    <row r="120" spans="1:12" x14ac:dyDescent="0.25">
      <c r="A120" s="37">
        <v>106</v>
      </c>
      <c r="B120" s="64">
        <v>44811</v>
      </c>
      <c r="C120">
        <v>76019103</v>
      </c>
      <c r="D120" s="25" t="s">
        <v>140</v>
      </c>
      <c r="E120" s="25" t="s">
        <v>1010</v>
      </c>
      <c r="F120">
        <v>3000046301</v>
      </c>
      <c r="G120" s="38">
        <v>9.2999999999999999E-2</v>
      </c>
      <c r="H120" s="61" t="s">
        <v>31</v>
      </c>
      <c r="I120" s="26">
        <v>108333.33333333333</v>
      </c>
      <c r="J120" s="39"/>
      <c r="K120" s="40"/>
      <c r="L120" s="35">
        <v>7001</v>
      </c>
    </row>
    <row r="121" spans="1:12" x14ac:dyDescent="0.25">
      <c r="A121" s="37">
        <v>107</v>
      </c>
      <c r="B121" s="64">
        <v>44810</v>
      </c>
      <c r="C121">
        <v>78053142</v>
      </c>
      <c r="D121" s="25" t="s">
        <v>997</v>
      </c>
      <c r="E121" s="25" t="s">
        <v>1027</v>
      </c>
      <c r="F121">
        <v>3000046300</v>
      </c>
      <c r="G121" s="38">
        <v>3</v>
      </c>
      <c r="H121" s="61" t="s">
        <v>31</v>
      </c>
      <c r="I121" s="26">
        <v>254</v>
      </c>
      <c r="J121" s="39"/>
      <c r="K121" s="40"/>
      <c r="L121" s="35">
        <v>7001</v>
      </c>
    </row>
    <row r="122" spans="1:12" x14ac:dyDescent="0.25">
      <c r="A122" s="37">
        <v>108</v>
      </c>
      <c r="B122" s="64">
        <v>44810</v>
      </c>
      <c r="C122">
        <v>75003690</v>
      </c>
      <c r="D122" s="25" t="s">
        <v>997</v>
      </c>
      <c r="E122" s="25" t="s">
        <v>1004</v>
      </c>
      <c r="F122">
        <v>3000046299</v>
      </c>
      <c r="G122" s="38">
        <v>460</v>
      </c>
      <c r="H122" s="61" t="s">
        <v>32</v>
      </c>
      <c r="I122" s="26">
        <v>1.5</v>
      </c>
      <c r="J122" s="39"/>
      <c r="K122" s="40"/>
      <c r="L122" s="35">
        <v>7001</v>
      </c>
    </row>
    <row r="123" spans="1:12" x14ac:dyDescent="0.25">
      <c r="A123" s="37">
        <v>109</v>
      </c>
      <c r="B123" s="64">
        <v>44803</v>
      </c>
      <c r="C123">
        <v>74025423</v>
      </c>
      <c r="D123" s="25" t="s">
        <v>189</v>
      </c>
      <c r="E123" s="25" t="s">
        <v>1028</v>
      </c>
      <c r="F123">
        <v>3000046259</v>
      </c>
      <c r="G123" s="38">
        <v>5</v>
      </c>
      <c r="H123" s="61" t="s">
        <v>33</v>
      </c>
      <c r="I123" s="26">
        <v>97.8</v>
      </c>
      <c r="J123" s="39"/>
      <c r="K123" s="40"/>
      <c r="L123" s="35">
        <v>7001</v>
      </c>
    </row>
    <row r="124" spans="1:12" x14ac:dyDescent="0.25">
      <c r="A124" s="37">
        <v>110</v>
      </c>
      <c r="B124" s="64">
        <v>44803</v>
      </c>
      <c r="C124">
        <v>74037479</v>
      </c>
      <c r="D124" s="25" t="s">
        <v>190</v>
      </c>
      <c r="E124" s="25" t="s">
        <v>1029</v>
      </c>
      <c r="F124">
        <v>3000046258</v>
      </c>
      <c r="G124" s="38">
        <v>3</v>
      </c>
      <c r="H124" s="61" t="s">
        <v>33</v>
      </c>
      <c r="I124" s="26">
        <v>219.15</v>
      </c>
      <c r="J124" s="39"/>
      <c r="K124" s="40"/>
      <c r="L124" s="35">
        <v>7001</v>
      </c>
    </row>
    <row r="125" spans="1:12" x14ac:dyDescent="0.25">
      <c r="A125" s="37">
        <v>111</v>
      </c>
      <c r="B125" s="64">
        <v>44803</v>
      </c>
      <c r="C125">
        <v>74019935</v>
      </c>
      <c r="D125" s="25" t="s">
        <v>189</v>
      </c>
      <c r="E125" s="25" t="s">
        <v>1030</v>
      </c>
      <c r="F125">
        <v>3000046257</v>
      </c>
      <c r="G125" s="38">
        <v>7</v>
      </c>
      <c r="H125" s="61" t="s">
        <v>33</v>
      </c>
      <c r="I125" s="26">
        <v>293.40999999999997</v>
      </c>
      <c r="J125" s="39"/>
      <c r="K125" s="40"/>
      <c r="L125" s="35">
        <v>7001</v>
      </c>
    </row>
    <row r="126" spans="1:12" x14ac:dyDescent="0.25">
      <c r="A126" s="37">
        <v>112</v>
      </c>
      <c r="B126" s="64">
        <v>44803</v>
      </c>
      <c r="C126">
        <v>74019411</v>
      </c>
      <c r="D126" s="25" t="s">
        <v>189</v>
      </c>
      <c r="E126" s="25" t="s">
        <v>1031</v>
      </c>
      <c r="F126">
        <v>3000046256</v>
      </c>
      <c r="G126" s="38">
        <v>24</v>
      </c>
      <c r="H126" s="61" t="s">
        <v>33</v>
      </c>
      <c r="I126" s="26">
        <v>604.63</v>
      </c>
      <c r="J126" s="39"/>
      <c r="K126" s="40"/>
      <c r="L126" s="35">
        <v>7001</v>
      </c>
    </row>
    <row r="127" spans="1:12" x14ac:dyDescent="0.25">
      <c r="A127" s="37">
        <v>113</v>
      </c>
      <c r="B127" s="64">
        <v>44803</v>
      </c>
      <c r="C127">
        <v>74037490</v>
      </c>
      <c r="D127" s="25" t="s">
        <v>189</v>
      </c>
      <c r="E127" s="25" t="s">
        <v>1032</v>
      </c>
      <c r="F127">
        <v>3000046255</v>
      </c>
      <c r="G127" s="38">
        <v>1</v>
      </c>
      <c r="H127" s="61" t="s">
        <v>33</v>
      </c>
      <c r="I127" s="26">
        <v>43.08</v>
      </c>
      <c r="J127" s="39"/>
      <c r="K127" s="40"/>
      <c r="L127" s="35">
        <v>7001</v>
      </c>
    </row>
    <row r="128" spans="1:12" x14ac:dyDescent="0.25">
      <c r="A128" s="37">
        <v>114</v>
      </c>
      <c r="B128" s="64">
        <v>44803</v>
      </c>
      <c r="C128">
        <v>74035939</v>
      </c>
      <c r="D128" s="25" t="s">
        <v>190</v>
      </c>
      <c r="E128" s="25" t="s">
        <v>1033</v>
      </c>
      <c r="F128">
        <v>3000046254</v>
      </c>
      <c r="G128" s="38">
        <v>60</v>
      </c>
      <c r="H128" s="61" t="s">
        <v>33</v>
      </c>
      <c r="I128" s="26">
        <v>74.48</v>
      </c>
      <c r="J128" s="39"/>
      <c r="K128" s="40"/>
      <c r="L128" s="35">
        <v>7001</v>
      </c>
    </row>
    <row r="129" spans="1:12" x14ac:dyDescent="0.25">
      <c r="A129" s="37">
        <v>115</v>
      </c>
      <c r="B129" s="64">
        <v>44803</v>
      </c>
      <c r="C129">
        <v>74035941</v>
      </c>
      <c r="D129" s="25" t="s">
        <v>190</v>
      </c>
      <c r="E129" s="25" t="s">
        <v>1034</v>
      </c>
      <c r="F129">
        <v>3000046253</v>
      </c>
      <c r="G129" s="38">
        <v>19</v>
      </c>
      <c r="H129" s="61" t="s">
        <v>33</v>
      </c>
      <c r="I129" s="26">
        <v>120.63</v>
      </c>
      <c r="J129" s="39"/>
      <c r="K129" s="40"/>
      <c r="L129" s="35">
        <v>7001</v>
      </c>
    </row>
    <row r="130" spans="1:12" x14ac:dyDescent="0.25">
      <c r="A130" s="37">
        <v>116</v>
      </c>
      <c r="B130" s="64">
        <v>44803</v>
      </c>
      <c r="C130">
        <v>74035942</v>
      </c>
      <c r="D130" s="25" t="s">
        <v>190</v>
      </c>
      <c r="E130" s="25" t="s">
        <v>1035</v>
      </c>
      <c r="F130">
        <v>3000046252</v>
      </c>
      <c r="G130" s="38">
        <v>21</v>
      </c>
      <c r="H130" s="61" t="s">
        <v>33</v>
      </c>
      <c r="I130" s="26">
        <v>167.48</v>
      </c>
      <c r="J130" s="39"/>
      <c r="K130" s="40"/>
      <c r="L130" s="35">
        <v>7001</v>
      </c>
    </row>
    <row r="131" spans="1:12" x14ac:dyDescent="0.25">
      <c r="A131" s="37">
        <v>117</v>
      </c>
      <c r="B131" s="64">
        <v>44803</v>
      </c>
      <c r="C131">
        <v>74038972</v>
      </c>
      <c r="D131" s="25" t="s">
        <v>190</v>
      </c>
      <c r="E131" s="25" t="s">
        <v>1036</v>
      </c>
      <c r="F131">
        <v>3000046251</v>
      </c>
      <c r="G131" s="38">
        <v>2</v>
      </c>
      <c r="H131" s="61" t="s">
        <v>33</v>
      </c>
      <c r="I131" s="26">
        <v>2366</v>
      </c>
      <c r="J131" s="39"/>
      <c r="K131" s="40"/>
      <c r="L131" s="35">
        <v>7001</v>
      </c>
    </row>
    <row r="132" spans="1:12" x14ac:dyDescent="0.25">
      <c r="A132" s="37">
        <v>118</v>
      </c>
      <c r="B132" s="64">
        <v>44803</v>
      </c>
      <c r="C132">
        <v>74038508</v>
      </c>
      <c r="D132" s="25" t="s">
        <v>190</v>
      </c>
      <c r="E132" s="25" t="s">
        <v>1037</v>
      </c>
      <c r="F132">
        <v>3000046250</v>
      </c>
      <c r="G132" s="38">
        <v>24</v>
      </c>
      <c r="H132" s="61" t="s">
        <v>33</v>
      </c>
      <c r="I132" s="26">
        <v>128.5</v>
      </c>
      <c r="J132" s="39"/>
      <c r="K132" s="40"/>
      <c r="L132" s="35">
        <v>7001</v>
      </c>
    </row>
    <row r="133" spans="1:12" x14ac:dyDescent="0.25">
      <c r="A133" s="37">
        <v>119</v>
      </c>
      <c r="B133" s="64">
        <v>44803</v>
      </c>
      <c r="C133">
        <v>74036073</v>
      </c>
      <c r="D133" s="25" t="s">
        <v>190</v>
      </c>
      <c r="E133" s="25" t="s">
        <v>1038</v>
      </c>
      <c r="F133">
        <v>3000046249</v>
      </c>
      <c r="G133" s="38">
        <v>15</v>
      </c>
      <c r="H133" s="61" t="s">
        <v>33</v>
      </c>
      <c r="I133" s="26">
        <v>963.93000000000006</v>
      </c>
      <c r="J133" s="39"/>
      <c r="K133" s="40"/>
      <c r="L133" s="35">
        <v>7001</v>
      </c>
    </row>
    <row r="134" spans="1:12" x14ac:dyDescent="0.25">
      <c r="A134" s="37">
        <v>120</v>
      </c>
      <c r="B134" s="64">
        <v>44803</v>
      </c>
      <c r="C134">
        <v>74035940</v>
      </c>
      <c r="D134" s="25" t="s">
        <v>190</v>
      </c>
      <c r="E134" s="25" t="s">
        <v>1039</v>
      </c>
      <c r="F134">
        <v>3000046248</v>
      </c>
      <c r="G134" s="38">
        <v>20</v>
      </c>
      <c r="H134" s="61" t="s">
        <v>33</v>
      </c>
      <c r="I134" s="26">
        <v>115.22999999999999</v>
      </c>
      <c r="J134" s="39"/>
      <c r="K134" s="40"/>
      <c r="L134" s="35">
        <v>7001</v>
      </c>
    </row>
    <row r="135" spans="1:12" x14ac:dyDescent="0.25">
      <c r="A135" s="37">
        <v>121</v>
      </c>
      <c r="B135" s="64">
        <v>44803</v>
      </c>
      <c r="C135">
        <v>74025317</v>
      </c>
      <c r="D135" s="25" t="s">
        <v>190</v>
      </c>
      <c r="E135" s="25" t="s">
        <v>1040</v>
      </c>
      <c r="F135">
        <v>3000046247</v>
      </c>
      <c r="G135" s="38">
        <v>46</v>
      </c>
      <c r="H135" s="61" t="s">
        <v>33</v>
      </c>
      <c r="I135" s="26">
        <v>347.17</v>
      </c>
      <c r="J135" s="39"/>
      <c r="K135" s="40"/>
      <c r="L135" s="35">
        <v>7001</v>
      </c>
    </row>
    <row r="136" spans="1:12" x14ac:dyDescent="0.25">
      <c r="A136" s="37">
        <v>122</v>
      </c>
      <c r="B136" s="64">
        <v>44803</v>
      </c>
      <c r="C136">
        <v>74012205</v>
      </c>
      <c r="D136" s="25" t="s">
        <v>190</v>
      </c>
      <c r="E136" s="25" t="s">
        <v>1041</v>
      </c>
      <c r="F136">
        <v>3000046246</v>
      </c>
      <c r="G136" s="38">
        <v>18</v>
      </c>
      <c r="H136" s="61" t="s">
        <v>33</v>
      </c>
      <c r="I136" s="26">
        <v>146.69999999999999</v>
      </c>
      <c r="J136" s="39"/>
      <c r="K136" s="40"/>
      <c r="L136" s="35">
        <v>7001</v>
      </c>
    </row>
    <row r="137" spans="1:12" x14ac:dyDescent="0.25">
      <c r="A137" s="37">
        <v>123</v>
      </c>
      <c r="B137" s="64">
        <v>44802</v>
      </c>
      <c r="C137">
        <v>78053142</v>
      </c>
      <c r="D137" s="25" t="s">
        <v>997</v>
      </c>
      <c r="E137" s="25" t="s">
        <v>1027</v>
      </c>
      <c r="F137">
        <v>3000046245</v>
      </c>
      <c r="G137" s="38">
        <v>1.66</v>
      </c>
      <c r="H137" s="61" t="s">
        <v>31</v>
      </c>
      <c r="I137" s="26">
        <v>3752.5783132530119</v>
      </c>
      <c r="J137" s="39"/>
      <c r="K137" s="40"/>
      <c r="L137" s="35">
        <v>7001</v>
      </c>
    </row>
    <row r="138" spans="1:12" x14ac:dyDescent="0.25">
      <c r="A138" s="37">
        <v>124</v>
      </c>
      <c r="B138" s="64">
        <v>44798</v>
      </c>
      <c r="C138">
        <v>71003765</v>
      </c>
      <c r="D138" s="25" t="s">
        <v>1000</v>
      </c>
      <c r="E138" s="25" t="s">
        <v>1042</v>
      </c>
      <c r="F138">
        <v>3000046243</v>
      </c>
      <c r="G138" s="38">
        <v>160598</v>
      </c>
      <c r="H138" s="61" t="s">
        <v>32</v>
      </c>
      <c r="I138" s="26">
        <v>3.7699999999999996</v>
      </c>
      <c r="J138" s="39"/>
      <c r="K138" s="40"/>
      <c r="L138" s="35">
        <v>7001</v>
      </c>
    </row>
    <row r="139" spans="1:12" x14ac:dyDescent="0.25">
      <c r="A139" s="37">
        <v>125</v>
      </c>
      <c r="B139" s="64">
        <v>44704</v>
      </c>
      <c r="C139">
        <v>74020495</v>
      </c>
      <c r="D139" s="25" t="s">
        <v>189</v>
      </c>
      <c r="E139" s="25" t="s">
        <v>434</v>
      </c>
      <c r="F139">
        <v>3000045780</v>
      </c>
      <c r="G139" s="38">
        <v>2</v>
      </c>
      <c r="H139" s="61" t="s">
        <v>33</v>
      </c>
      <c r="I139" s="26">
        <v>63.32</v>
      </c>
      <c r="J139" s="39"/>
      <c r="K139" s="40"/>
      <c r="L139" s="35">
        <v>7001</v>
      </c>
    </row>
    <row r="140" spans="1:12" x14ac:dyDescent="0.25">
      <c r="A140" s="37">
        <v>126</v>
      </c>
      <c r="B140" s="64">
        <v>44704</v>
      </c>
      <c r="C140">
        <v>74020495</v>
      </c>
      <c r="D140" s="25" t="s">
        <v>190</v>
      </c>
      <c r="E140" s="25" t="s">
        <v>434</v>
      </c>
      <c r="F140">
        <v>3000045778</v>
      </c>
      <c r="G140" s="38">
        <v>0.5</v>
      </c>
      <c r="H140" s="61" t="s">
        <v>33</v>
      </c>
      <c r="I140" s="26">
        <v>97</v>
      </c>
      <c r="J140" s="39"/>
      <c r="K140" s="40"/>
      <c r="L140" s="35">
        <v>7001</v>
      </c>
    </row>
    <row r="141" spans="1:12" x14ac:dyDescent="0.25">
      <c r="A141" s="37">
        <v>127</v>
      </c>
      <c r="B141" s="64">
        <v>44680</v>
      </c>
      <c r="C141">
        <v>71002851</v>
      </c>
      <c r="D141" s="25" t="s">
        <v>998</v>
      </c>
      <c r="E141" s="25" t="s">
        <v>1043</v>
      </c>
      <c r="F141">
        <v>3000045717</v>
      </c>
      <c r="G141" s="38">
        <v>14282</v>
      </c>
      <c r="H141" s="61" t="s">
        <v>32</v>
      </c>
      <c r="I141" s="26">
        <v>8.9</v>
      </c>
      <c r="J141" s="39"/>
      <c r="K141" s="40"/>
      <c r="L141" s="35">
        <v>7001</v>
      </c>
    </row>
    <row r="142" spans="1:12" x14ac:dyDescent="0.25">
      <c r="A142" s="37">
        <v>128</v>
      </c>
      <c r="B142" s="64">
        <v>44680</v>
      </c>
      <c r="C142">
        <v>71002915</v>
      </c>
      <c r="D142" s="25" t="s">
        <v>998</v>
      </c>
      <c r="E142" s="25" t="s">
        <v>1006</v>
      </c>
      <c r="F142">
        <v>3000045716</v>
      </c>
      <c r="G142" s="38">
        <v>63</v>
      </c>
      <c r="H142" s="61" t="s">
        <v>32</v>
      </c>
      <c r="I142" s="26">
        <v>8.9</v>
      </c>
      <c r="J142" s="39"/>
      <c r="K142" s="40"/>
      <c r="L142" s="35">
        <v>7001</v>
      </c>
    </row>
    <row r="143" spans="1:12" x14ac:dyDescent="0.25">
      <c r="A143" s="37">
        <v>129</v>
      </c>
      <c r="B143" s="64">
        <v>44655</v>
      </c>
      <c r="C143">
        <v>74019925</v>
      </c>
      <c r="D143" s="25" t="s">
        <v>189</v>
      </c>
      <c r="E143" s="25" t="s">
        <v>430</v>
      </c>
      <c r="F143">
        <v>3000045630</v>
      </c>
      <c r="G143" s="38">
        <v>0.36</v>
      </c>
      <c r="H143" s="61" t="s">
        <v>33</v>
      </c>
      <c r="I143" s="26">
        <v>208.97222222222223</v>
      </c>
      <c r="J143" s="39"/>
      <c r="K143" s="40"/>
      <c r="L143" s="35">
        <v>7001</v>
      </c>
    </row>
    <row r="144" spans="1:12" x14ac:dyDescent="0.25">
      <c r="A144" s="37">
        <v>130</v>
      </c>
      <c r="B144" s="64">
        <v>44651</v>
      </c>
      <c r="C144">
        <v>74019409</v>
      </c>
      <c r="D144" s="25" t="s">
        <v>189</v>
      </c>
      <c r="E144" s="25" t="s">
        <v>422</v>
      </c>
      <c r="F144">
        <v>3000045626</v>
      </c>
      <c r="G144" s="38">
        <v>11</v>
      </c>
      <c r="H144" s="61" t="s">
        <v>33</v>
      </c>
      <c r="I144" s="26">
        <v>71.58</v>
      </c>
      <c r="J144" s="39"/>
      <c r="K144" s="40"/>
      <c r="L144" s="35">
        <v>7001</v>
      </c>
    </row>
    <row r="145" spans="1:12" x14ac:dyDescent="0.25">
      <c r="A145" s="37">
        <v>131</v>
      </c>
      <c r="B145" s="64">
        <v>44650</v>
      </c>
      <c r="C145">
        <v>74037934</v>
      </c>
      <c r="D145" s="25" t="s">
        <v>189</v>
      </c>
      <c r="E145" s="25" t="s">
        <v>976</v>
      </c>
      <c r="F145">
        <v>3000045617</v>
      </c>
      <c r="G145" s="38">
        <v>8</v>
      </c>
      <c r="H145" s="61" t="s">
        <v>33</v>
      </c>
      <c r="I145" s="26">
        <v>1620.62</v>
      </c>
      <c r="J145" s="39"/>
      <c r="K145" s="40"/>
      <c r="L145" s="35">
        <v>7001</v>
      </c>
    </row>
    <row r="146" spans="1:12" x14ac:dyDescent="0.25">
      <c r="A146" s="37">
        <v>132</v>
      </c>
      <c r="B146" s="64">
        <v>44650</v>
      </c>
      <c r="C146">
        <v>74020668</v>
      </c>
      <c r="D146" s="25" t="s">
        <v>189</v>
      </c>
      <c r="E146" s="25" t="s">
        <v>969</v>
      </c>
      <c r="F146">
        <v>3000045613</v>
      </c>
      <c r="G146" s="38">
        <v>17</v>
      </c>
      <c r="H146" s="61" t="s">
        <v>33</v>
      </c>
      <c r="I146" s="26">
        <v>31.770000000000003</v>
      </c>
      <c r="J146" s="39"/>
      <c r="K146" s="40"/>
      <c r="L146" s="35">
        <v>7001</v>
      </c>
    </row>
    <row r="147" spans="1:12" x14ac:dyDescent="0.25">
      <c r="A147" s="37">
        <v>133</v>
      </c>
      <c r="B147" s="64">
        <v>44650</v>
      </c>
      <c r="C147">
        <v>74025338</v>
      </c>
      <c r="D147" s="25" t="s">
        <v>189</v>
      </c>
      <c r="E147" s="25" t="s">
        <v>970</v>
      </c>
      <c r="F147">
        <v>3000045612</v>
      </c>
      <c r="G147" s="38">
        <v>23</v>
      </c>
      <c r="H147" s="61" t="s">
        <v>33</v>
      </c>
      <c r="I147" s="26">
        <v>565.75</v>
      </c>
      <c r="J147" s="39"/>
      <c r="K147" s="40"/>
      <c r="L147" s="35">
        <v>7001</v>
      </c>
    </row>
    <row r="148" spans="1:12" x14ac:dyDescent="0.25">
      <c r="A148" s="37">
        <v>134</v>
      </c>
      <c r="B148" s="64">
        <v>44650</v>
      </c>
      <c r="C148">
        <v>74037405</v>
      </c>
      <c r="D148" s="25" t="s">
        <v>189</v>
      </c>
      <c r="E148" s="25" t="s">
        <v>972</v>
      </c>
      <c r="F148">
        <v>3000045611</v>
      </c>
      <c r="G148" s="38">
        <v>1</v>
      </c>
      <c r="H148" s="61" t="s">
        <v>33</v>
      </c>
      <c r="I148" s="26">
        <v>2769.53</v>
      </c>
      <c r="J148" s="39"/>
      <c r="K148" s="40"/>
      <c r="L148" s="35">
        <v>7001</v>
      </c>
    </row>
    <row r="149" spans="1:12" x14ac:dyDescent="0.25">
      <c r="A149" s="37">
        <v>135</v>
      </c>
      <c r="B149" s="64">
        <v>44650</v>
      </c>
      <c r="C149">
        <v>74037502</v>
      </c>
      <c r="D149" s="25" t="s">
        <v>189</v>
      </c>
      <c r="E149" s="25" t="s">
        <v>973</v>
      </c>
      <c r="F149">
        <v>3000045610</v>
      </c>
      <c r="G149" s="38">
        <v>1</v>
      </c>
      <c r="H149" s="61" t="s">
        <v>33</v>
      </c>
      <c r="I149" s="26">
        <v>167.47</v>
      </c>
      <c r="J149" s="39"/>
      <c r="K149" s="40"/>
      <c r="L149" s="35">
        <v>7001</v>
      </c>
    </row>
    <row r="150" spans="1:12" x14ac:dyDescent="0.25">
      <c r="A150" s="37">
        <v>136</v>
      </c>
      <c r="B150" s="64">
        <v>44650</v>
      </c>
      <c r="C150">
        <v>74035600</v>
      </c>
      <c r="D150" s="25" t="s">
        <v>190</v>
      </c>
      <c r="E150" s="25" t="s">
        <v>971</v>
      </c>
      <c r="F150">
        <v>3000045609</v>
      </c>
      <c r="G150" s="38">
        <v>10</v>
      </c>
      <c r="H150" s="61" t="s">
        <v>33</v>
      </c>
      <c r="I150" s="26">
        <v>109.6</v>
      </c>
      <c r="J150" s="39"/>
      <c r="K150" s="40"/>
      <c r="L150" s="35">
        <v>7001</v>
      </c>
    </row>
    <row r="151" spans="1:12" x14ac:dyDescent="0.25">
      <c r="A151" s="37">
        <v>137</v>
      </c>
      <c r="B151" s="64">
        <v>44650</v>
      </c>
      <c r="C151">
        <v>74037627</v>
      </c>
      <c r="D151" s="25" t="s">
        <v>189</v>
      </c>
      <c r="E151" s="25" t="s">
        <v>975</v>
      </c>
      <c r="F151">
        <v>3000045608</v>
      </c>
      <c r="G151" s="38">
        <v>1</v>
      </c>
      <c r="H151" s="61" t="s">
        <v>33</v>
      </c>
      <c r="I151" s="26">
        <v>5695.29</v>
      </c>
      <c r="J151" s="39"/>
      <c r="K151" s="40"/>
      <c r="L151" s="35">
        <v>7001</v>
      </c>
    </row>
    <row r="152" spans="1:12" x14ac:dyDescent="0.25">
      <c r="A152" s="37">
        <v>138</v>
      </c>
      <c r="B152" s="64">
        <v>44650</v>
      </c>
      <c r="C152">
        <v>74037531</v>
      </c>
      <c r="D152" s="25" t="s">
        <v>189</v>
      </c>
      <c r="E152" s="25" t="s">
        <v>974</v>
      </c>
      <c r="F152">
        <v>3000045607</v>
      </c>
      <c r="G152" s="38">
        <v>5</v>
      </c>
      <c r="H152" s="61" t="s">
        <v>33</v>
      </c>
      <c r="I152" s="26">
        <v>4678.6400000000003</v>
      </c>
      <c r="J152" s="39"/>
      <c r="K152" s="40"/>
      <c r="L152" s="35">
        <v>7001</v>
      </c>
    </row>
    <row r="153" spans="1:12" x14ac:dyDescent="0.25">
      <c r="A153" s="37">
        <v>139</v>
      </c>
      <c r="B153" s="64">
        <v>44650</v>
      </c>
      <c r="C153">
        <v>71002915</v>
      </c>
      <c r="D153" s="25" t="s">
        <v>1000</v>
      </c>
      <c r="E153" s="25" t="s">
        <v>1006</v>
      </c>
      <c r="F153">
        <v>3000045604</v>
      </c>
      <c r="G153" s="38">
        <v>874</v>
      </c>
      <c r="H153" s="61" t="s">
        <v>32</v>
      </c>
      <c r="I153" s="26">
        <v>8.0400000000000009</v>
      </c>
      <c r="J153" s="39"/>
      <c r="K153" s="40"/>
      <c r="L153" s="35">
        <v>7001</v>
      </c>
    </row>
    <row r="154" spans="1:12" x14ac:dyDescent="0.25">
      <c r="A154" s="37">
        <v>140</v>
      </c>
      <c r="B154" s="64">
        <v>44650</v>
      </c>
      <c r="C154">
        <v>71002915</v>
      </c>
      <c r="D154" s="25" t="s">
        <v>1000</v>
      </c>
      <c r="E154" s="25" t="s">
        <v>1006</v>
      </c>
      <c r="F154">
        <v>3000045603</v>
      </c>
      <c r="G154" s="38">
        <v>954.5</v>
      </c>
      <c r="H154" s="61" t="s">
        <v>32</v>
      </c>
      <c r="I154" s="26">
        <v>8.0400000000000009</v>
      </c>
      <c r="J154" s="39"/>
      <c r="K154" s="40"/>
      <c r="L154" s="35">
        <v>7001</v>
      </c>
    </row>
    <row r="155" spans="1:12" x14ac:dyDescent="0.25">
      <c r="A155" s="37">
        <v>141</v>
      </c>
      <c r="B155" s="64">
        <v>44641</v>
      </c>
      <c r="C155">
        <v>76027481</v>
      </c>
      <c r="D155" s="25" t="s">
        <v>140</v>
      </c>
      <c r="E155" s="25" t="s">
        <v>978</v>
      </c>
      <c r="F155">
        <v>3000045528</v>
      </c>
      <c r="G155" s="38">
        <v>0.24</v>
      </c>
      <c r="H155" s="61" t="s">
        <v>31</v>
      </c>
      <c r="I155" s="26">
        <v>51813.333333333336</v>
      </c>
      <c r="J155" s="39"/>
      <c r="K155" s="40"/>
      <c r="L155" s="35">
        <v>7001</v>
      </c>
    </row>
    <row r="156" spans="1:12" x14ac:dyDescent="0.25">
      <c r="A156" s="37">
        <v>142</v>
      </c>
      <c r="B156" s="64">
        <v>44641</v>
      </c>
      <c r="C156">
        <v>76017061</v>
      </c>
      <c r="D156" s="25" t="s">
        <v>140</v>
      </c>
      <c r="E156" s="25" t="s">
        <v>977</v>
      </c>
      <c r="F156">
        <v>3000045527</v>
      </c>
      <c r="G156" s="38">
        <v>7.0000000000000007E-2</v>
      </c>
      <c r="H156" s="61" t="s">
        <v>31</v>
      </c>
      <c r="I156" s="26">
        <v>167796.57142857142</v>
      </c>
      <c r="J156" s="39"/>
      <c r="K156" s="40"/>
      <c r="L156" s="35">
        <v>7001</v>
      </c>
    </row>
    <row r="157" spans="1:12" x14ac:dyDescent="0.25">
      <c r="A157" s="37">
        <v>143</v>
      </c>
      <c r="B157" s="64">
        <v>44620</v>
      </c>
      <c r="C157">
        <v>76026180</v>
      </c>
      <c r="D157" s="25" t="s">
        <v>199</v>
      </c>
      <c r="E157" s="25" t="s">
        <v>869</v>
      </c>
      <c r="F157">
        <v>3000045499</v>
      </c>
      <c r="G157" s="38">
        <v>20</v>
      </c>
      <c r="H157" s="61" t="s">
        <v>29</v>
      </c>
      <c r="I157" s="26">
        <v>45374.45</v>
      </c>
      <c r="J157" s="39"/>
      <c r="K157" s="40"/>
      <c r="L157" s="35">
        <v>7001</v>
      </c>
    </row>
    <row r="158" spans="1:12" x14ac:dyDescent="0.25">
      <c r="A158" s="37">
        <v>144</v>
      </c>
      <c r="B158" s="64">
        <v>44620</v>
      </c>
      <c r="C158">
        <v>78032974</v>
      </c>
      <c r="D158" s="25" t="s">
        <v>199</v>
      </c>
      <c r="E158" s="25" t="s">
        <v>764</v>
      </c>
      <c r="F158">
        <v>3000045498</v>
      </c>
      <c r="G158" s="38">
        <v>16</v>
      </c>
      <c r="H158" s="61" t="s">
        <v>29</v>
      </c>
      <c r="I158" s="26">
        <v>3437.5</v>
      </c>
      <c r="J158" s="39"/>
      <c r="K158" s="40"/>
      <c r="L158" s="35">
        <v>7001</v>
      </c>
    </row>
    <row r="159" spans="1:12" x14ac:dyDescent="0.25">
      <c r="A159" s="37">
        <v>145</v>
      </c>
      <c r="B159" s="64">
        <v>44620</v>
      </c>
      <c r="C159">
        <v>78032975</v>
      </c>
      <c r="D159" s="25" t="s">
        <v>199</v>
      </c>
      <c r="E159" s="25" t="s">
        <v>765</v>
      </c>
      <c r="F159">
        <v>3000045497</v>
      </c>
      <c r="G159" s="38">
        <v>16</v>
      </c>
      <c r="H159" s="61" t="s">
        <v>29</v>
      </c>
      <c r="I159" s="26">
        <v>1800</v>
      </c>
      <c r="J159" s="39"/>
      <c r="K159" s="40"/>
      <c r="L159" s="35">
        <v>7001</v>
      </c>
    </row>
    <row r="160" spans="1:12" x14ac:dyDescent="0.25">
      <c r="A160" s="37">
        <v>146</v>
      </c>
      <c r="B160" s="64">
        <v>44620</v>
      </c>
      <c r="C160">
        <v>72054565</v>
      </c>
      <c r="D160" s="25" t="s">
        <v>199</v>
      </c>
      <c r="E160" s="25" t="s">
        <v>868</v>
      </c>
      <c r="F160">
        <v>3000045496</v>
      </c>
      <c r="G160" s="38">
        <v>1</v>
      </c>
      <c r="H160" s="61" t="s">
        <v>31</v>
      </c>
      <c r="I160" s="26">
        <v>128140</v>
      </c>
      <c r="J160" s="39"/>
      <c r="K160" s="40"/>
      <c r="L160" s="35">
        <v>7001</v>
      </c>
    </row>
    <row r="161" spans="1:12" x14ac:dyDescent="0.25">
      <c r="A161" s="37">
        <v>147</v>
      </c>
      <c r="B161" s="64">
        <v>44620</v>
      </c>
      <c r="C161">
        <v>76029401</v>
      </c>
      <c r="D161" s="25" t="s">
        <v>199</v>
      </c>
      <c r="E161" s="25" t="s">
        <v>870</v>
      </c>
      <c r="F161">
        <v>3000045495</v>
      </c>
      <c r="G161" s="38">
        <v>1</v>
      </c>
      <c r="H161" s="61" t="s">
        <v>29</v>
      </c>
      <c r="I161" s="26">
        <v>27534.02</v>
      </c>
      <c r="J161" s="39"/>
      <c r="K161" s="40"/>
      <c r="L161" s="35">
        <v>7001</v>
      </c>
    </row>
    <row r="162" spans="1:12" x14ac:dyDescent="0.25">
      <c r="A162" s="37">
        <v>148</v>
      </c>
      <c r="B162" s="64">
        <v>44620</v>
      </c>
      <c r="C162">
        <v>71002915</v>
      </c>
      <c r="D162" s="25" t="s">
        <v>998</v>
      </c>
      <c r="E162" s="25" t="s">
        <v>1006</v>
      </c>
      <c r="F162">
        <v>3000045463</v>
      </c>
      <c r="G162" s="38">
        <v>10351</v>
      </c>
      <c r="H162" s="61" t="s">
        <v>32</v>
      </c>
      <c r="I162" s="26">
        <v>15</v>
      </c>
      <c r="J162" s="39"/>
      <c r="K162" s="40"/>
      <c r="L162" s="35">
        <v>7001</v>
      </c>
    </row>
    <row r="163" spans="1:12" x14ac:dyDescent="0.25">
      <c r="A163" s="37">
        <v>149</v>
      </c>
      <c r="B163" s="64">
        <v>44620</v>
      </c>
      <c r="C163">
        <v>71002915</v>
      </c>
      <c r="D163" s="25" t="s">
        <v>998</v>
      </c>
      <c r="E163" s="25" t="s">
        <v>1006</v>
      </c>
      <c r="F163">
        <v>3000045462</v>
      </c>
      <c r="G163" s="38">
        <v>2173</v>
      </c>
      <c r="H163" s="61" t="s">
        <v>32</v>
      </c>
      <c r="I163" s="26">
        <v>15</v>
      </c>
      <c r="J163" s="39"/>
      <c r="K163" s="40"/>
      <c r="L163" s="35">
        <v>7001</v>
      </c>
    </row>
    <row r="164" spans="1:12" x14ac:dyDescent="0.25">
      <c r="A164" s="37">
        <v>150</v>
      </c>
      <c r="B164" s="64">
        <v>44560</v>
      </c>
      <c r="C164">
        <v>78051263</v>
      </c>
      <c r="D164" s="25" t="s">
        <v>199</v>
      </c>
      <c r="E164" s="25" t="s">
        <v>862</v>
      </c>
      <c r="F164">
        <v>3000045382</v>
      </c>
      <c r="G164" s="38">
        <v>0.93400000000000005</v>
      </c>
      <c r="H164" s="61" t="s">
        <v>873</v>
      </c>
      <c r="I164" s="26">
        <v>3964.1944660950894</v>
      </c>
      <c r="J164" s="39"/>
      <c r="K164" s="40"/>
      <c r="L164" s="35">
        <v>7001</v>
      </c>
    </row>
    <row r="165" spans="1:12" x14ac:dyDescent="0.25">
      <c r="A165" s="37">
        <v>151</v>
      </c>
      <c r="B165" s="64">
        <v>44554</v>
      </c>
      <c r="C165">
        <v>76017794</v>
      </c>
      <c r="D165" s="25" t="s">
        <v>140</v>
      </c>
      <c r="E165" s="25" t="s">
        <v>549</v>
      </c>
      <c r="F165">
        <v>3000045145</v>
      </c>
      <c r="G165" s="38">
        <v>4.7E-2</v>
      </c>
      <c r="H165" s="61" t="s">
        <v>31</v>
      </c>
      <c r="I165" s="26">
        <v>64286.174483093135</v>
      </c>
      <c r="J165" s="39"/>
      <c r="K165" s="40"/>
      <c r="L165" s="35">
        <v>7001</v>
      </c>
    </row>
    <row r="166" spans="1:12" x14ac:dyDescent="0.25">
      <c r="A166" s="37">
        <v>152</v>
      </c>
      <c r="B166" s="64">
        <v>44554</v>
      </c>
      <c r="C166">
        <v>73020225</v>
      </c>
      <c r="D166" s="25" t="s">
        <v>127</v>
      </c>
      <c r="E166" s="25" t="s">
        <v>330</v>
      </c>
      <c r="F166">
        <v>3000045127</v>
      </c>
      <c r="G166" s="38">
        <v>6</v>
      </c>
      <c r="H166" s="61" t="s">
        <v>29</v>
      </c>
      <c r="I166" s="26">
        <v>31</v>
      </c>
      <c r="J166" s="39"/>
      <c r="K166" s="40"/>
      <c r="L166" s="35">
        <v>7001</v>
      </c>
    </row>
    <row r="167" spans="1:12" x14ac:dyDescent="0.25">
      <c r="A167" s="37">
        <v>153</v>
      </c>
      <c r="B167" s="64">
        <v>44554</v>
      </c>
      <c r="C167">
        <v>73020225</v>
      </c>
      <c r="D167" s="25" t="s">
        <v>127</v>
      </c>
      <c r="E167" s="25" t="s">
        <v>330</v>
      </c>
      <c r="F167">
        <v>3000045126</v>
      </c>
      <c r="G167" s="38">
        <v>3</v>
      </c>
      <c r="H167" s="61" t="s">
        <v>29</v>
      </c>
      <c r="I167" s="26">
        <v>50.85</v>
      </c>
      <c r="J167" s="39"/>
      <c r="K167" s="40"/>
      <c r="L167" s="35">
        <v>7001</v>
      </c>
    </row>
    <row r="168" spans="1:12" x14ac:dyDescent="0.25">
      <c r="A168" s="37">
        <v>154</v>
      </c>
      <c r="B168" s="64">
        <v>44554</v>
      </c>
      <c r="C168">
        <v>73023224</v>
      </c>
      <c r="D168" s="25" t="s">
        <v>127</v>
      </c>
      <c r="E168" s="25" t="s">
        <v>342</v>
      </c>
      <c r="F168">
        <v>3000045125</v>
      </c>
      <c r="G168" s="38">
        <v>13</v>
      </c>
      <c r="H168" s="61" t="s">
        <v>29</v>
      </c>
      <c r="I168" s="26">
        <v>678.58464061724908</v>
      </c>
      <c r="J168" s="39"/>
      <c r="K168" s="40"/>
      <c r="L168" s="35">
        <v>7001</v>
      </c>
    </row>
    <row r="169" spans="1:12" x14ac:dyDescent="0.25">
      <c r="A169" s="37">
        <v>155</v>
      </c>
      <c r="B169" s="64">
        <v>44554</v>
      </c>
      <c r="C169">
        <v>78034855</v>
      </c>
      <c r="D169" s="25" t="s">
        <v>197</v>
      </c>
      <c r="E169" s="25" t="s">
        <v>788</v>
      </c>
      <c r="F169">
        <v>3000045123</v>
      </c>
      <c r="G169" s="38">
        <v>10</v>
      </c>
      <c r="H169" s="61" t="s">
        <v>32</v>
      </c>
      <c r="I169" s="26">
        <v>62.099401283048202</v>
      </c>
      <c r="J169" s="39"/>
      <c r="K169" s="40"/>
      <c r="L169" s="35">
        <v>7001</v>
      </c>
    </row>
    <row r="170" spans="1:12" x14ac:dyDescent="0.25">
      <c r="A170" s="37">
        <v>156</v>
      </c>
      <c r="B170" s="64">
        <v>44554</v>
      </c>
      <c r="C170">
        <v>78034855</v>
      </c>
      <c r="D170" s="25" t="s">
        <v>197</v>
      </c>
      <c r="E170" s="25" t="s">
        <v>788</v>
      </c>
      <c r="F170">
        <v>3000045122</v>
      </c>
      <c r="G170" s="38">
        <v>25</v>
      </c>
      <c r="H170" s="61" t="s">
        <v>32</v>
      </c>
      <c r="I170" s="26">
        <v>62.099401283048209</v>
      </c>
      <c r="J170" s="39"/>
      <c r="K170" s="40"/>
      <c r="L170" s="35">
        <v>7001</v>
      </c>
    </row>
    <row r="171" spans="1:12" x14ac:dyDescent="0.25">
      <c r="A171" s="37">
        <v>157</v>
      </c>
      <c r="B171" s="64">
        <v>44554</v>
      </c>
      <c r="C171">
        <v>78034855</v>
      </c>
      <c r="D171" s="25" t="s">
        <v>197</v>
      </c>
      <c r="E171" s="25" t="s">
        <v>788</v>
      </c>
      <c r="F171">
        <v>3000045121</v>
      </c>
      <c r="G171" s="38">
        <v>8.8699999999999992</v>
      </c>
      <c r="H171" s="61" t="s">
        <v>32</v>
      </c>
      <c r="I171" s="26">
        <v>62.099401283048216</v>
      </c>
      <c r="J171" s="39"/>
      <c r="K171" s="40"/>
      <c r="L171" s="35">
        <v>7001</v>
      </c>
    </row>
    <row r="172" spans="1:12" x14ac:dyDescent="0.25">
      <c r="A172" s="37">
        <v>158</v>
      </c>
      <c r="B172" s="64">
        <v>44554</v>
      </c>
      <c r="C172">
        <v>78028128</v>
      </c>
      <c r="D172" s="25" t="s">
        <v>197</v>
      </c>
      <c r="E172" s="25" t="s">
        <v>734</v>
      </c>
      <c r="F172">
        <v>3000045120</v>
      </c>
      <c r="G172" s="38">
        <v>175</v>
      </c>
      <c r="H172" s="61" t="s">
        <v>32</v>
      </c>
      <c r="I172" s="26">
        <v>63.923503865374528</v>
      </c>
      <c r="J172" s="39"/>
      <c r="K172" s="40"/>
      <c r="L172" s="35">
        <v>7001</v>
      </c>
    </row>
    <row r="173" spans="1:12" x14ac:dyDescent="0.25">
      <c r="A173" s="37">
        <v>159</v>
      </c>
      <c r="B173" s="64">
        <v>44554</v>
      </c>
      <c r="C173">
        <v>78034854</v>
      </c>
      <c r="D173" s="25" t="s">
        <v>197</v>
      </c>
      <c r="E173" s="25" t="s">
        <v>787</v>
      </c>
      <c r="F173">
        <v>3000045119</v>
      </c>
      <c r="G173" s="38">
        <v>1</v>
      </c>
      <c r="H173" s="61" t="s">
        <v>32</v>
      </c>
      <c r="I173" s="26">
        <v>58.66</v>
      </c>
      <c r="J173" s="39"/>
      <c r="K173" s="40"/>
      <c r="L173" s="35">
        <v>7001</v>
      </c>
    </row>
    <row r="174" spans="1:12" x14ac:dyDescent="0.25">
      <c r="A174" s="37">
        <v>160</v>
      </c>
      <c r="B174" s="64">
        <v>44554</v>
      </c>
      <c r="C174">
        <v>78034854</v>
      </c>
      <c r="D174" s="25" t="s">
        <v>197</v>
      </c>
      <c r="E174" s="25" t="s">
        <v>787</v>
      </c>
      <c r="F174">
        <v>3000045118</v>
      </c>
      <c r="G174" s="38">
        <v>4</v>
      </c>
      <c r="H174" s="61" t="s">
        <v>32</v>
      </c>
      <c r="I174" s="26">
        <v>66.526703694915241</v>
      </c>
      <c r="J174" s="39"/>
      <c r="K174" s="40"/>
      <c r="L174" s="35">
        <v>7001</v>
      </c>
    </row>
    <row r="175" spans="1:12" x14ac:dyDescent="0.25">
      <c r="A175" s="37">
        <v>161</v>
      </c>
      <c r="B175" s="64">
        <v>44554</v>
      </c>
      <c r="C175">
        <v>78034853</v>
      </c>
      <c r="D175" s="25" t="s">
        <v>197</v>
      </c>
      <c r="E175" s="25" t="s">
        <v>786</v>
      </c>
      <c r="F175">
        <v>3000045116</v>
      </c>
      <c r="G175" s="38">
        <v>15</v>
      </c>
      <c r="H175" s="61" t="s">
        <v>32</v>
      </c>
      <c r="I175" s="26">
        <v>69.931214257306607</v>
      </c>
      <c r="J175" s="39"/>
      <c r="K175" s="40"/>
      <c r="L175" s="35">
        <v>7001</v>
      </c>
    </row>
    <row r="176" spans="1:12" x14ac:dyDescent="0.25">
      <c r="A176" s="37">
        <v>162</v>
      </c>
      <c r="B176" s="64">
        <v>44554</v>
      </c>
      <c r="C176">
        <v>78034856</v>
      </c>
      <c r="D176" s="25" t="s">
        <v>197</v>
      </c>
      <c r="E176" s="25" t="s">
        <v>789</v>
      </c>
      <c r="F176">
        <v>3000045115</v>
      </c>
      <c r="G176" s="38">
        <v>15</v>
      </c>
      <c r="H176" s="61" t="s">
        <v>32</v>
      </c>
      <c r="I176" s="26">
        <v>72.513314098927296</v>
      </c>
      <c r="J176" s="39"/>
      <c r="K176" s="40"/>
      <c r="L176" s="35">
        <v>7001</v>
      </c>
    </row>
    <row r="177" spans="1:12" x14ac:dyDescent="0.25">
      <c r="A177" s="37">
        <v>163</v>
      </c>
      <c r="B177" s="64">
        <v>44554</v>
      </c>
      <c r="C177">
        <v>76019380</v>
      </c>
      <c r="D177" s="25" t="s">
        <v>140</v>
      </c>
      <c r="E177" s="25" t="s">
        <v>607</v>
      </c>
      <c r="F177">
        <v>3000045114</v>
      </c>
      <c r="G177" s="38">
        <v>0.1</v>
      </c>
      <c r="H177" s="61" t="s">
        <v>31</v>
      </c>
      <c r="I177" s="26">
        <v>68092.84855212149</v>
      </c>
      <c r="J177" s="39"/>
      <c r="K177" s="40"/>
      <c r="L177" s="35">
        <v>7001</v>
      </c>
    </row>
    <row r="178" spans="1:12" x14ac:dyDescent="0.25">
      <c r="A178" s="37">
        <v>164</v>
      </c>
      <c r="B178" s="64">
        <v>44554</v>
      </c>
      <c r="C178">
        <v>76017793</v>
      </c>
      <c r="D178" s="25" t="s">
        <v>140</v>
      </c>
      <c r="E178" s="25" t="s">
        <v>548</v>
      </c>
      <c r="F178">
        <v>3000045113</v>
      </c>
      <c r="G178" s="38">
        <v>6.5000000000000002E-2</v>
      </c>
      <c r="H178" s="61" t="s">
        <v>31</v>
      </c>
      <c r="I178" s="26">
        <v>62934.426163959339</v>
      </c>
      <c r="J178" s="39"/>
      <c r="K178" s="40"/>
      <c r="L178" s="35">
        <v>7001</v>
      </c>
    </row>
    <row r="179" spans="1:12" x14ac:dyDescent="0.25">
      <c r="A179" s="37">
        <v>165</v>
      </c>
      <c r="B179" s="64">
        <v>44554</v>
      </c>
      <c r="C179">
        <v>76020036</v>
      </c>
      <c r="D179" s="25" t="s">
        <v>140</v>
      </c>
      <c r="E179" s="25" t="s">
        <v>621</v>
      </c>
      <c r="F179">
        <v>3000045112</v>
      </c>
      <c r="G179" s="38">
        <v>0.28699999999999998</v>
      </c>
      <c r="H179" s="61" t="s">
        <v>31</v>
      </c>
      <c r="I179" s="26">
        <v>58800.284307489979</v>
      </c>
      <c r="J179" s="39"/>
      <c r="K179" s="40"/>
      <c r="L179" s="35">
        <v>7001</v>
      </c>
    </row>
    <row r="180" spans="1:12" x14ac:dyDescent="0.25">
      <c r="A180" s="37">
        <v>166</v>
      </c>
      <c r="B180" s="64">
        <v>44554</v>
      </c>
      <c r="C180">
        <v>76016429</v>
      </c>
      <c r="D180" s="25" t="s">
        <v>140</v>
      </c>
      <c r="E180" s="25" t="s">
        <v>504</v>
      </c>
      <c r="F180">
        <v>3000045111</v>
      </c>
      <c r="G180" s="38">
        <v>3.5999999999999997E-2</v>
      </c>
      <c r="H180" s="61" t="s">
        <v>31</v>
      </c>
      <c r="I180" s="26">
        <v>60965.782741328876</v>
      </c>
      <c r="J180" s="39"/>
      <c r="K180" s="40"/>
      <c r="L180" s="35">
        <v>7001</v>
      </c>
    </row>
    <row r="181" spans="1:12" x14ac:dyDescent="0.25">
      <c r="A181" s="37">
        <v>167</v>
      </c>
      <c r="B181" s="64">
        <v>44554</v>
      </c>
      <c r="C181">
        <v>76017803</v>
      </c>
      <c r="D181" s="25" t="s">
        <v>140</v>
      </c>
      <c r="E181" s="25" t="s">
        <v>551</v>
      </c>
      <c r="F181">
        <v>3000045110</v>
      </c>
      <c r="G181" s="38">
        <v>0.63200000000000001</v>
      </c>
      <c r="H181" s="61" t="s">
        <v>31</v>
      </c>
      <c r="I181" s="26">
        <v>285996.1755505926</v>
      </c>
      <c r="J181" s="39"/>
      <c r="K181" s="40"/>
      <c r="L181" s="35">
        <v>7001</v>
      </c>
    </row>
    <row r="182" spans="1:12" x14ac:dyDescent="0.25">
      <c r="A182" s="37">
        <v>168</v>
      </c>
      <c r="B182" s="64">
        <v>44554</v>
      </c>
      <c r="C182">
        <v>74025532</v>
      </c>
      <c r="D182" s="25" t="s">
        <v>189</v>
      </c>
      <c r="E182" s="25" t="s">
        <v>448</v>
      </c>
      <c r="F182">
        <v>3000045095</v>
      </c>
      <c r="G182" s="38">
        <v>4</v>
      </c>
      <c r="H182" s="61" t="s">
        <v>33</v>
      </c>
      <c r="I182" s="26">
        <v>216.92929687880022</v>
      </c>
      <c r="J182" s="39"/>
      <c r="K182" s="40"/>
      <c r="L182" s="35">
        <v>7001</v>
      </c>
    </row>
    <row r="183" spans="1:12" x14ac:dyDescent="0.25">
      <c r="A183" s="37">
        <v>169</v>
      </c>
      <c r="B183" s="64">
        <v>44554</v>
      </c>
      <c r="C183">
        <v>76016369</v>
      </c>
      <c r="D183" s="25" t="s">
        <v>140</v>
      </c>
      <c r="E183" s="25" t="s">
        <v>499</v>
      </c>
      <c r="F183">
        <v>3000045094</v>
      </c>
      <c r="G183" s="38">
        <v>7.1999999999999995E-2</v>
      </c>
      <c r="H183" s="61" t="s">
        <v>31</v>
      </c>
      <c r="I183" s="26">
        <v>62823.214999999997</v>
      </c>
      <c r="J183" s="39"/>
      <c r="K183" s="40"/>
      <c r="L183" s="35">
        <v>7001</v>
      </c>
    </row>
    <row r="184" spans="1:12" x14ac:dyDescent="0.25">
      <c r="A184" s="37">
        <v>170</v>
      </c>
      <c r="B184" s="64">
        <v>44553</v>
      </c>
      <c r="C184">
        <v>76017016</v>
      </c>
      <c r="D184" s="25" t="s">
        <v>140</v>
      </c>
      <c r="E184" s="25" t="s">
        <v>523</v>
      </c>
      <c r="F184">
        <v>3000045093</v>
      </c>
      <c r="G184" s="38">
        <v>1.2999999999999999E-2</v>
      </c>
      <c r="H184" s="61" t="s">
        <v>31</v>
      </c>
      <c r="I184" s="26">
        <v>68938.871803866612</v>
      </c>
      <c r="J184" s="39"/>
      <c r="K184" s="40"/>
      <c r="L184" s="35">
        <v>7001</v>
      </c>
    </row>
    <row r="185" spans="1:12" x14ac:dyDescent="0.25">
      <c r="A185" s="37">
        <v>171</v>
      </c>
      <c r="B185" s="64">
        <v>44553</v>
      </c>
      <c r="C185">
        <v>76016430</v>
      </c>
      <c r="D185" s="25" t="s">
        <v>140</v>
      </c>
      <c r="E185" s="25" t="s">
        <v>505</v>
      </c>
      <c r="F185">
        <v>3000045091</v>
      </c>
      <c r="G185" s="38">
        <v>1.2999999999999999E-2</v>
      </c>
      <c r="H185" s="61" t="s">
        <v>31</v>
      </c>
      <c r="I185" s="26">
        <v>63703.540988849454</v>
      </c>
      <c r="J185" s="39"/>
      <c r="K185" s="40"/>
      <c r="L185" s="35">
        <v>7001</v>
      </c>
    </row>
    <row r="186" spans="1:12" x14ac:dyDescent="0.25">
      <c r="A186" s="37">
        <v>172</v>
      </c>
      <c r="B186" s="64">
        <v>44553</v>
      </c>
      <c r="C186">
        <v>76018191</v>
      </c>
      <c r="D186" s="25" t="s">
        <v>140</v>
      </c>
      <c r="E186" s="25" t="s">
        <v>570</v>
      </c>
      <c r="F186">
        <v>3000045090</v>
      </c>
      <c r="G186" s="38">
        <v>1.2E-2</v>
      </c>
      <c r="H186" s="61" t="s">
        <v>31</v>
      </c>
      <c r="I186" s="26">
        <v>55910.010216666669</v>
      </c>
      <c r="J186" s="39"/>
      <c r="K186" s="40"/>
      <c r="L186" s="35">
        <v>7001</v>
      </c>
    </row>
    <row r="187" spans="1:12" x14ac:dyDescent="0.25">
      <c r="A187" s="37">
        <v>173</v>
      </c>
      <c r="B187" s="64">
        <v>44553</v>
      </c>
      <c r="C187">
        <v>76016369</v>
      </c>
      <c r="D187" s="25" t="s">
        <v>140</v>
      </c>
      <c r="E187" s="25" t="s">
        <v>499</v>
      </c>
      <c r="F187">
        <v>3000045089</v>
      </c>
      <c r="G187" s="38">
        <v>0.03</v>
      </c>
      <c r="H187" s="61" t="s">
        <v>31</v>
      </c>
      <c r="I187" s="26">
        <v>62823.214999999997</v>
      </c>
      <c r="J187" s="39"/>
      <c r="K187" s="40"/>
      <c r="L187" s="35">
        <v>7001</v>
      </c>
    </row>
    <row r="188" spans="1:12" x14ac:dyDescent="0.25">
      <c r="A188" s="37">
        <v>174</v>
      </c>
      <c r="B188" s="64">
        <v>44553</v>
      </c>
      <c r="C188">
        <v>76018189</v>
      </c>
      <c r="D188" s="25" t="s">
        <v>140</v>
      </c>
      <c r="E188" s="25" t="s">
        <v>568</v>
      </c>
      <c r="F188">
        <v>3000045088</v>
      </c>
      <c r="G188" s="38">
        <v>2.4E-2</v>
      </c>
      <c r="H188" s="61" t="s">
        <v>31</v>
      </c>
      <c r="I188" s="26">
        <v>58232.022638161303</v>
      </c>
      <c r="J188" s="39"/>
      <c r="K188" s="40"/>
      <c r="L188" s="35">
        <v>7001</v>
      </c>
    </row>
    <row r="189" spans="1:12" x14ac:dyDescent="0.25">
      <c r="A189" s="37">
        <v>175</v>
      </c>
      <c r="B189" s="64">
        <v>44553</v>
      </c>
      <c r="C189">
        <v>76018478</v>
      </c>
      <c r="D189" s="25" t="s">
        <v>140</v>
      </c>
      <c r="E189" s="25" t="s">
        <v>575</v>
      </c>
      <c r="F189">
        <v>3000045087</v>
      </c>
      <c r="G189" s="38">
        <v>6.4000000000000001E-2</v>
      </c>
      <c r="H189" s="61" t="s">
        <v>31</v>
      </c>
      <c r="I189" s="26">
        <v>64077.352124648613</v>
      </c>
      <c r="J189" s="39"/>
      <c r="K189" s="40"/>
      <c r="L189" s="35">
        <v>7001</v>
      </c>
    </row>
    <row r="190" spans="1:12" x14ac:dyDescent="0.25">
      <c r="A190" s="37">
        <v>176</v>
      </c>
      <c r="B190" s="64">
        <v>44553</v>
      </c>
      <c r="C190">
        <v>76018661</v>
      </c>
      <c r="D190" s="25" t="s">
        <v>140</v>
      </c>
      <c r="E190" s="25" t="s">
        <v>588</v>
      </c>
      <c r="F190">
        <v>3000045086</v>
      </c>
      <c r="G190" s="38">
        <v>0.06</v>
      </c>
      <c r="H190" s="61" t="s">
        <v>31</v>
      </c>
      <c r="I190" s="26">
        <v>81534.24989457833</v>
      </c>
      <c r="J190" s="39"/>
      <c r="K190" s="40"/>
      <c r="L190" s="35">
        <v>7001</v>
      </c>
    </row>
    <row r="191" spans="1:12" x14ac:dyDescent="0.25">
      <c r="A191" s="37">
        <v>177</v>
      </c>
      <c r="B191" s="64">
        <v>44553</v>
      </c>
      <c r="C191">
        <v>76016429</v>
      </c>
      <c r="D191" s="25" t="s">
        <v>140</v>
      </c>
      <c r="E191" s="25" t="s">
        <v>504</v>
      </c>
      <c r="F191">
        <v>3000045083</v>
      </c>
      <c r="G191" s="38">
        <v>0.24</v>
      </c>
      <c r="H191" s="61" t="s">
        <v>31</v>
      </c>
      <c r="I191" s="26">
        <v>60965.782741328883</v>
      </c>
      <c r="J191" s="39"/>
      <c r="K191" s="40"/>
      <c r="L191" s="35">
        <v>7001</v>
      </c>
    </row>
    <row r="192" spans="1:12" x14ac:dyDescent="0.25">
      <c r="A192" s="37">
        <v>178</v>
      </c>
      <c r="B192" s="64">
        <v>44553</v>
      </c>
      <c r="C192">
        <v>76016429</v>
      </c>
      <c r="D192" s="25" t="s">
        <v>140</v>
      </c>
      <c r="E192" s="25" t="s">
        <v>504</v>
      </c>
      <c r="F192">
        <v>3000045082</v>
      </c>
      <c r="G192" s="38">
        <v>0.1</v>
      </c>
      <c r="H192" s="61" t="s">
        <v>31</v>
      </c>
      <c r="I192" s="26">
        <v>60965.782741328883</v>
      </c>
      <c r="J192" s="39"/>
      <c r="K192" s="40"/>
      <c r="L192" s="35">
        <v>7001</v>
      </c>
    </row>
    <row r="193" spans="1:12" x14ac:dyDescent="0.25">
      <c r="A193" s="37">
        <v>179</v>
      </c>
      <c r="B193" s="64">
        <v>44553</v>
      </c>
      <c r="C193">
        <v>76016429</v>
      </c>
      <c r="D193" s="25" t="s">
        <v>140</v>
      </c>
      <c r="E193" s="25" t="s">
        <v>504</v>
      </c>
      <c r="F193">
        <v>3000045081</v>
      </c>
      <c r="G193" s="38">
        <v>0.18</v>
      </c>
      <c r="H193" s="61" t="s">
        <v>31</v>
      </c>
      <c r="I193" s="26">
        <v>60965.782741328876</v>
      </c>
      <c r="J193" s="39"/>
      <c r="K193" s="40"/>
      <c r="L193" s="35">
        <v>7001</v>
      </c>
    </row>
    <row r="194" spans="1:12" x14ac:dyDescent="0.25">
      <c r="A194" s="37">
        <v>180</v>
      </c>
      <c r="B194" s="64">
        <v>44553</v>
      </c>
      <c r="C194">
        <v>76016429</v>
      </c>
      <c r="D194" s="25" t="s">
        <v>140</v>
      </c>
      <c r="E194" s="25" t="s">
        <v>504</v>
      </c>
      <c r="F194">
        <v>3000045078</v>
      </c>
      <c r="G194" s="38">
        <v>1.2999999999999999E-2</v>
      </c>
      <c r="H194" s="61" t="s">
        <v>31</v>
      </c>
      <c r="I194" s="26">
        <v>60965.782741328876</v>
      </c>
      <c r="J194" s="39"/>
      <c r="K194" s="40"/>
      <c r="L194" s="35">
        <v>7001</v>
      </c>
    </row>
    <row r="195" spans="1:12" x14ac:dyDescent="0.25">
      <c r="A195" s="37">
        <v>181</v>
      </c>
      <c r="B195" s="64">
        <v>44553</v>
      </c>
      <c r="C195">
        <v>76017799</v>
      </c>
      <c r="D195" s="25" t="s">
        <v>140</v>
      </c>
      <c r="E195" s="25" t="s">
        <v>550</v>
      </c>
      <c r="F195">
        <v>3000045075</v>
      </c>
      <c r="G195" s="38">
        <v>1</v>
      </c>
      <c r="H195" s="61" t="s">
        <v>31</v>
      </c>
      <c r="I195" s="26">
        <v>39887.315201715362</v>
      </c>
      <c r="J195" s="39"/>
      <c r="K195" s="40"/>
      <c r="L195" s="35">
        <v>7001</v>
      </c>
    </row>
    <row r="196" spans="1:12" x14ac:dyDescent="0.25">
      <c r="A196" s="37">
        <v>182</v>
      </c>
      <c r="B196" s="64">
        <v>44553</v>
      </c>
      <c r="C196">
        <v>76017794</v>
      </c>
      <c r="D196" s="25" t="s">
        <v>140</v>
      </c>
      <c r="E196" s="25" t="s">
        <v>549</v>
      </c>
      <c r="F196">
        <v>3000045074</v>
      </c>
      <c r="G196" s="38">
        <v>1.21</v>
      </c>
      <c r="H196" s="61" t="s">
        <v>31</v>
      </c>
      <c r="I196" s="26">
        <v>64286.071549316061</v>
      </c>
      <c r="J196" s="39"/>
      <c r="K196" s="40"/>
      <c r="L196" s="35">
        <v>7001</v>
      </c>
    </row>
    <row r="197" spans="1:12" x14ac:dyDescent="0.25">
      <c r="A197" s="37">
        <v>183</v>
      </c>
      <c r="B197" s="64">
        <v>44553</v>
      </c>
      <c r="C197">
        <v>76017333</v>
      </c>
      <c r="D197" s="25" t="s">
        <v>140</v>
      </c>
      <c r="E197" s="25" t="s">
        <v>177</v>
      </c>
      <c r="F197">
        <v>3000045072</v>
      </c>
      <c r="G197" s="38">
        <v>0.28000000000000003</v>
      </c>
      <c r="H197" s="61" t="s">
        <v>31</v>
      </c>
      <c r="I197" s="26">
        <v>69939.786552209902</v>
      </c>
      <c r="J197" s="39"/>
      <c r="K197" s="40"/>
      <c r="L197" s="35">
        <v>7001</v>
      </c>
    </row>
    <row r="198" spans="1:12" x14ac:dyDescent="0.25">
      <c r="A198" s="37">
        <v>184</v>
      </c>
      <c r="B198" s="64">
        <v>44553</v>
      </c>
      <c r="C198">
        <v>72039770</v>
      </c>
      <c r="D198" s="25" t="s">
        <v>130</v>
      </c>
      <c r="E198" s="25" t="s">
        <v>219</v>
      </c>
      <c r="F198">
        <v>3000045071</v>
      </c>
      <c r="G198" s="38">
        <v>1</v>
      </c>
      <c r="H198" s="61" t="s">
        <v>29</v>
      </c>
      <c r="I198" s="26">
        <v>13165.425815773049</v>
      </c>
      <c r="J198" s="39"/>
      <c r="K198" s="40"/>
      <c r="L198" s="35">
        <v>7001</v>
      </c>
    </row>
    <row r="199" spans="1:12" x14ac:dyDescent="0.25">
      <c r="A199" s="37">
        <v>185</v>
      </c>
      <c r="B199" s="64">
        <v>44553</v>
      </c>
      <c r="C199">
        <v>74015690</v>
      </c>
      <c r="D199" s="25" t="s">
        <v>130</v>
      </c>
      <c r="E199" s="25" t="s">
        <v>398</v>
      </c>
      <c r="F199">
        <v>3000045070</v>
      </c>
      <c r="G199" s="38">
        <v>1</v>
      </c>
      <c r="H199" s="61" t="s">
        <v>29</v>
      </c>
      <c r="I199" s="26">
        <v>7076.3147080176204</v>
      </c>
      <c r="J199" s="39"/>
      <c r="K199" s="40"/>
      <c r="L199" s="35">
        <v>7001</v>
      </c>
    </row>
    <row r="200" spans="1:12" x14ac:dyDescent="0.25">
      <c r="A200" s="37">
        <v>186</v>
      </c>
      <c r="B200" s="64">
        <v>44553</v>
      </c>
      <c r="C200">
        <v>74015016</v>
      </c>
      <c r="D200" s="25" t="s">
        <v>130</v>
      </c>
      <c r="E200" s="25" t="s">
        <v>388</v>
      </c>
      <c r="F200">
        <v>3000045069</v>
      </c>
      <c r="G200" s="38">
        <v>1</v>
      </c>
      <c r="H200" s="61" t="s">
        <v>29</v>
      </c>
      <c r="I200" s="26">
        <v>4829.8775786624992</v>
      </c>
      <c r="J200" s="39"/>
      <c r="K200" s="40"/>
      <c r="L200" s="35">
        <v>7001</v>
      </c>
    </row>
    <row r="201" spans="1:12" x14ac:dyDescent="0.25">
      <c r="A201" s="37">
        <v>187</v>
      </c>
      <c r="B201" s="64">
        <v>44553</v>
      </c>
      <c r="C201">
        <v>74014084</v>
      </c>
      <c r="D201" s="25" t="s">
        <v>130</v>
      </c>
      <c r="E201" s="25" t="s">
        <v>983</v>
      </c>
      <c r="F201">
        <v>3000045068</v>
      </c>
      <c r="G201" s="38">
        <v>11.72</v>
      </c>
      <c r="H201" s="61" t="s">
        <v>32</v>
      </c>
      <c r="I201" s="26">
        <v>407.65017064846415</v>
      </c>
      <c r="J201" s="39"/>
      <c r="K201" s="40"/>
      <c r="L201" s="35">
        <v>7001</v>
      </c>
    </row>
    <row r="202" spans="1:12" x14ac:dyDescent="0.25">
      <c r="A202" s="37">
        <v>188</v>
      </c>
      <c r="B202" s="64">
        <v>44553</v>
      </c>
      <c r="C202">
        <v>74014087</v>
      </c>
      <c r="D202" s="25" t="s">
        <v>130</v>
      </c>
      <c r="E202" s="25" t="s">
        <v>381</v>
      </c>
      <c r="F202">
        <v>3000045067</v>
      </c>
      <c r="G202" s="38">
        <v>39.950000000000003</v>
      </c>
      <c r="H202" s="61" t="s">
        <v>32</v>
      </c>
      <c r="I202" s="26">
        <v>860.20482942326987</v>
      </c>
      <c r="J202" s="39"/>
      <c r="K202" s="40"/>
      <c r="L202" s="35">
        <v>7001</v>
      </c>
    </row>
    <row r="203" spans="1:12" x14ac:dyDescent="0.25">
      <c r="A203" s="37">
        <v>189</v>
      </c>
      <c r="B203" s="64">
        <v>44553</v>
      </c>
      <c r="C203">
        <v>72039770</v>
      </c>
      <c r="D203" s="25" t="s">
        <v>130</v>
      </c>
      <c r="E203" s="25" t="s">
        <v>219</v>
      </c>
      <c r="F203">
        <v>3000045066</v>
      </c>
      <c r="G203" s="38">
        <v>5</v>
      </c>
      <c r="H203" s="61" t="s">
        <v>29</v>
      </c>
      <c r="I203" s="26">
        <v>13165.425815773051</v>
      </c>
      <c r="J203" s="39"/>
      <c r="K203" s="40"/>
      <c r="L203" s="35">
        <v>7001</v>
      </c>
    </row>
    <row r="204" spans="1:12" x14ac:dyDescent="0.25">
      <c r="A204" s="37">
        <v>190</v>
      </c>
      <c r="B204" s="64">
        <v>44553</v>
      </c>
      <c r="C204">
        <v>76017333</v>
      </c>
      <c r="D204" s="25" t="s">
        <v>140</v>
      </c>
      <c r="E204" s="25" t="s">
        <v>177</v>
      </c>
      <c r="F204">
        <v>3000045062</v>
      </c>
      <c r="G204" s="38">
        <v>0.32800000000000001</v>
      </c>
      <c r="H204" s="61" t="s">
        <v>31</v>
      </c>
      <c r="I204" s="26">
        <v>69939.786552209916</v>
      </c>
      <c r="J204" s="39"/>
      <c r="K204" s="40"/>
      <c r="L204" s="35">
        <v>7001</v>
      </c>
    </row>
    <row r="205" spans="1:12" x14ac:dyDescent="0.25">
      <c r="A205" s="37">
        <v>191</v>
      </c>
      <c r="B205" s="64">
        <v>44553</v>
      </c>
      <c r="C205">
        <v>76016429</v>
      </c>
      <c r="D205" s="25" t="s">
        <v>140</v>
      </c>
      <c r="E205" s="25" t="s">
        <v>504</v>
      </c>
      <c r="F205">
        <v>3000045060</v>
      </c>
      <c r="G205" s="38">
        <v>1.7000000000000001E-2</v>
      </c>
      <c r="H205" s="61" t="s">
        <v>31</v>
      </c>
      <c r="I205" s="26">
        <v>60965.952704481191</v>
      </c>
      <c r="J205" s="39"/>
      <c r="K205" s="40"/>
      <c r="L205" s="35">
        <v>7001</v>
      </c>
    </row>
    <row r="206" spans="1:12" x14ac:dyDescent="0.25">
      <c r="A206" s="37">
        <v>192</v>
      </c>
      <c r="B206" s="64">
        <v>44553</v>
      </c>
      <c r="C206">
        <v>76018495</v>
      </c>
      <c r="D206" s="25" t="s">
        <v>140</v>
      </c>
      <c r="E206" s="25" t="s">
        <v>576</v>
      </c>
      <c r="F206">
        <v>3000045059</v>
      </c>
      <c r="G206" s="38">
        <v>2.5000000000000001E-2</v>
      </c>
      <c r="H206" s="61" t="s">
        <v>31</v>
      </c>
      <c r="I206" s="26">
        <v>64830.702955200002</v>
      </c>
      <c r="J206" s="39"/>
      <c r="K206" s="40"/>
      <c r="L206" s="35">
        <v>7001</v>
      </c>
    </row>
    <row r="207" spans="1:12" x14ac:dyDescent="0.25">
      <c r="A207" s="37">
        <v>193</v>
      </c>
      <c r="B207" s="64">
        <v>44553</v>
      </c>
      <c r="C207">
        <v>76017793</v>
      </c>
      <c r="D207" s="25" t="s">
        <v>140</v>
      </c>
      <c r="E207" s="25" t="s">
        <v>548</v>
      </c>
      <c r="F207">
        <v>3000045058</v>
      </c>
      <c r="G207" s="38">
        <v>1.2999999999999999E-2</v>
      </c>
      <c r="H207" s="61" t="s">
        <v>31</v>
      </c>
      <c r="I207" s="26">
        <v>62934.239618397893</v>
      </c>
      <c r="J207" s="39"/>
      <c r="K207" s="40"/>
      <c r="L207" s="35">
        <v>7001</v>
      </c>
    </row>
    <row r="208" spans="1:12" x14ac:dyDescent="0.25">
      <c r="A208" s="37">
        <v>194</v>
      </c>
      <c r="B208" s="64">
        <v>44553</v>
      </c>
      <c r="C208">
        <v>76021471</v>
      </c>
      <c r="D208" s="25" t="s">
        <v>140</v>
      </c>
      <c r="E208" s="25" t="s">
        <v>670</v>
      </c>
      <c r="F208">
        <v>3000045057</v>
      </c>
      <c r="G208" s="38">
        <v>1.7000000000000001E-2</v>
      </c>
      <c r="H208" s="61" t="s">
        <v>31</v>
      </c>
      <c r="I208" s="26">
        <v>68298.117762582857</v>
      </c>
      <c r="J208" s="39"/>
      <c r="K208" s="40"/>
      <c r="L208" s="35">
        <v>7001</v>
      </c>
    </row>
    <row r="209" spans="1:12" x14ac:dyDescent="0.25">
      <c r="A209" s="37">
        <v>195</v>
      </c>
      <c r="B209" s="64">
        <v>44553</v>
      </c>
      <c r="C209">
        <v>76017042</v>
      </c>
      <c r="D209" s="25" t="s">
        <v>140</v>
      </c>
      <c r="E209" s="25" t="s">
        <v>524</v>
      </c>
      <c r="F209">
        <v>3000045056</v>
      </c>
      <c r="G209" s="38">
        <v>1.0999999999999999E-2</v>
      </c>
      <c r="H209" s="61" t="s">
        <v>31</v>
      </c>
      <c r="I209" s="26">
        <v>68138.888781167465</v>
      </c>
      <c r="J209" s="39"/>
      <c r="K209" s="40"/>
      <c r="L209" s="35">
        <v>7001</v>
      </c>
    </row>
    <row r="210" spans="1:12" x14ac:dyDescent="0.25">
      <c r="A210" s="37">
        <v>196</v>
      </c>
      <c r="B210" s="64">
        <v>44553</v>
      </c>
      <c r="C210">
        <v>76017307</v>
      </c>
      <c r="D210" s="25" t="s">
        <v>140</v>
      </c>
      <c r="E210" s="25" t="s">
        <v>532</v>
      </c>
      <c r="F210">
        <v>3000045055</v>
      </c>
      <c r="G210" s="38">
        <v>0.02</v>
      </c>
      <c r="H210" s="61" t="s">
        <v>31</v>
      </c>
      <c r="I210" s="26">
        <v>85304.818462500014</v>
      </c>
      <c r="J210" s="39"/>
      <c r="K210" s="40"/>
      <c r="L210" s="35">
        <v>7001</v>
      </c>
    </row>
    <row r="211" spans="1:12" x14ac:dyDescent="0.25">
      <c r="A211" s="37">
        <v>197</v>
      </c>
      <c r="B211" s="64">
        <v>44553</v>
      </c>
      <c r="C211">
        <v>76017799</v>
      </c>
      <c r="D211" s="25" t="s">
        <v>140</v>
      </c>
      <c r="E211" s="25" t="s">
        <v>550</v>
      </c>
      <c r="F211">
        <v>3000045054</v>
      </c>
      <c r="G211" s="38">
        <v>6.9000000000000006E-2</v>
      </c>
      <c r="H211" s="61" t="s">
        <v>31</v>
      </c>
      <c r="I211" s="26">
        <v>39887.278698795184</v>
      </c>
      <c r="J211" s="39"/>
      <c r="K211" s="40"/>
      <c r="L211" s="35">
        <v>7001</v>
      </c>
    </row>
    <row r="212" spans="1:12" x14ac:dyDescent="0.25">
      <c r="A212" s="37">
        <v>198</v>
      </c>
      <c r="B212" s="64">
        <v>44553</v>
      </c>
      <c r="C212">
        <v>76017068</v>
      </c>
      <c r="D212" s="25" t="s">
        <v>140</v>
      </c>
      <c r="E212" s="25" t="s">
        <v>527</v>
      </c>
      <c r="F212">
        <v>3000045053</v>
      </c>
      <c r="G212" s="38">
        <v>0.57999999999999996</v>
      </c>
      <c r="H212" s="61" t="s">
        <v>31</v>
      </c>
      <c r="I212" s="26">
        <v>61499.838399999993</v>
      </c>
      <c r="J212" s="39"/>
      <c r="K212" s="40"/>
      <c r="L212" s="35">
        <v>7001</v>
      </c>
    </row>
    <row r="213" spans="1:12" x14ac:dyDescent="0.25">
      <c r="A213" s="37">
        <v>199</v>
      </c>
      <c r="B213" s="64">
        <v>44553</v>
      </c>
      <c r="C213">
        <v>76017064</v>
      </c>
      <c r="D213" s="25" t="s">
        <v>140</v>
      </c>
      <c r="E213" s="25" t="s">
        <v>526</v>
      </c>
      <c r="F213">
        <v>3000045052</v>
      </c>
      <c r="G213" s="38">
        <v>7.3999999999999996E-2</v>
      </c>
      <c r="H213" s="61" t="s">
        <v>31</v>
      </c>
      <c r="I213" s="26">
        <v>66896.809800942021</v>
      </c>
      <c r="J213" s="39"/>
      <c r="K213" s="40"/>
      <c r="L213" s="35">
        <v>7001</v>
      </c>
    </row>
    <row r="214" spans="1:12" x14ac:dyDescent="0.25">
      <c r="A214" s="37">
        <v>200</v>
      </c>
      <c r="B214" s="64">
        <v>44553</v>
      </c>
      <c r="C214">
        <v>76017799</v>
      </c>
      <c r="D214" s="25" t="s">
        <v>140</v>
      </c>
      <c r="E214" s="25" t="s">
        <v>550</v>
      </c>
      <c r="F214">
        <v>3000045051</v>
      </c>
      <c r="G214" s="38">
        <v>0.127</v>
      </c>
      <c r="H214" s="61" t="s">
        <v>31</v>
      </c>
      <c r="I214" s="26">
        <v>39887.344473069439</v>
      </c>
      <c r="J214" s="39"/>
      <c r="K214" s="40"/>
      <c r="L214" s="35">
        <v>7001</v>
      </c>
    </row>
    <row r="215" spans="1:12" x14ac:dyDescent="0.25">
      <c r="A215" s="37">
        <v>201</v>
      </c>
      <c r="B215" s="64">
        <v>44553</v>
      </c>
      <c r="C215">
        <v>76017799</v>
      </c>
      <c r="D215" s="25" t="s">
        <v>140</v>
      </c>
      <c r="E215" s="25" t="s">
        <v>550</v>
      </c>
      <c r="F215">
        <v>3000045050</v>
      </c>
      <c r="G215" s="38">
        <v>9.0999999999999998E-2</v>
      </c>
      <c r="H215" s="61" t="s">
        <v>31</v>
      </c>
      <c r="I215" s="26">
        <v>39887.278698795191</v>
      </c>
      <c r="J215" s="39"/>
      <c r="K215" s="40"/>
      <c r="L215" s="35">
        <v>7001</v>
      </c>
    </row>
    <row r="216" spans="1:12" x14ac:dyDescent="0.25">
      <c r="A216" s="37">
        <v>202</v>
      </c>
      <c r="B216" s="64">
        <v>44553</v>
      </c>
      <c r="C216">
        <v>76018478</v>
      </c>
      <c r="D216" s="25" t="s">
        <v>140</v>
      </c>
      <c r="E216" s="25" t="s">
        <v>575</v>
      </c>
      <c r="F216">
        <v>3000045049</v>
      </c>
      <c r="G216" s="38">
        <v>6.9000000000000006E-2</v>
      </c>
      <c r="H216" s="61" t="s">
        <v>31</v>
      </c>
      <c r="I216" s="26">
        <v>64077.352124648613</v>
      </c>
      <c r="J216" s="39"/>
      <c r="K216" s="40"/>
      <c r="L216" s="35">
        <v>7001</v>
      </c>
    </row>
    <row r="217" spans="1:12" x14ac:dyDescent="0.25">
      <c r="A217" s="37">
        <v>203</v>
      </c>
      <c r="B217" s="64">
        <v>44553</v>
      </c>
      <c r="C217">
        <v>74025532</v>
      </c>
      <c r="D217" s="25" t="s">
        <v>190</v>
      </c>
      <c r="E217" s="25" t="s">
        <v>448</v>
      </c>
      <c r="F217">
        <v>3000045048</v>
      </c>
      <c r="G217" s="38">
        <v>5</v>
      </c>
      <c r="H217" s="61" t="s">
        <v>33</v>
      </c>
      <c r="I217" s="26">
        <v>216.92929687880019</v>
      </c>
      <c r="J217" s="39"/>
      <c r="K217" s="40"/>
      <c r="L217" s="35">
        <v>7001</v>
      </c>
    </row>
    <row r="218" spans="1:12" x14ac:dyDescent="0.25">
      <c r="A218" s="37">
        <v>204</v>
      </c>
      <c r="B218" s="64">
        <v>44553</v>
      </c>
      <c r="C218">
        <v>74024599</v>
      </c>
      <c r="D218" s="25" t="s">
        <v>190</v>
      </c>
      <c r="E218" s="25" t="s">
        <v>446</v>
      </c>
      <c r="F218">
        <v>3000045047</v>
      </c>
      <c r="G218" s="38">
        <v>35</v>
      </c>
      <c r="H218" s="61" t="s">
        <v>33</v>
      </c>
      <c r="I218" s="26">
        <v>43.013278059619232</v>
      </c>
      <c r="J218" s="39"/>
      <c r="K218" s="40"/>
      <c r="L218" s="35">
        <v>7001</v>
      </c>
    </row>
    <row r="219" spans="1:12" x14ac:dyDescent="0.25">
      <c r="A219" s="37">
        <v>205</v>
      </c>
      <c r="B219" s="64">
        <v>44553</v>
      </c>
      <c r="C219">
        <v>74024598</v>
      </c>
      <c r="D219" s="25" t="s">
        <v>190</v>
      </c>
      <c r="E219" s="25" t="s">
        <v>445</v>
      </c>
      <c r="F219">
        <v>3000045046</v>
      </c>
      <c r="G219" s="38">
        <v>30</v>
      </c>
      <c r="H219" s="61" t="s">
        <v>33</v>
      </c>
      <c r="I219" s="26">
        <v>83.199880199398805</v>
      </c>
      <c r="J219" s="39"/>
      <c r="K219" s="40"/>
      <c r="L219" s="35">
        <v>7001</v>
      </c>
    </row>
    <row r="220" spans="1:12" x14ac:dyDescent="0.25">
      <c r="A220" s="37">
        <v>206</v>
      </c>
      <c r="B220" s="64">
        <v>44553</v>
      </c>
      <c r="C220">
        <v>74020495</v>
      </c>
      <c r="D220" s="25" t="s">
        <v>190</v>
      </c>
      <c r="E220" s="25" t="s">
        <v>434</v>
      </c>
      <c r="F220">
        <v>3000045045</v>
      </c>
      <c r="G220" s="38">
        <v>42</v>
      </c>
      <c r="H220" s="61" t="s">
        <v>33</v>
      </c>
      <c r="I220" s="26">
        <v>138.88666095652175</v>
      </c>
      <c r="J220" s="39"/>
      <c r="K220" s="40"/>
      <c r="L220" s="35">
        <v>7001</v>
      </c>
    </row>
    <row r="221" spans="1:12" x14ac:dyDescent="0.25">
      <c r="A221" s="37">
        <v>207</v>
      </c>
      <c r="B221" s="64">
        <v>44553</v>
      </c>
      <c r="C221">
        <v>74020604</v>
      </c>
      <c r="D221" s="25" t="s">
        <v>190</v>
      </c>
      <c r="E221" s="25" t="s">
        <v>435</v>
      </c>
      <c r="F221">
        <v>3000045044</v>
      </c>
      <c r="G221" s="38">
        <v>41</v>
      </c>
      <c r="H221" s="61" t="s">
        <v>33</v>
      </c>
      <c r="I221" s="26">
        <v>1971.6485816082688</v>
      </c>
      <c r="J221" s="39"/>
      <c r="K221" s="40"/>
      <c r="L221" s="35">
        <v>7001</v>
      </c>
    </row>
    <row r="222" spans="1:12" x14ac:dyDescent="0.25">
      <c r="A222" s="37">
        <v>208</v>
      </c>
      <c r="B222" s="64">
        <v>44553</v>
      </c>
      <c r="C222">
        <v>76021479</v>
      </c>
      <c r="D222" s="25" t="s">
        <v>140</v>
      </c>
      <c r="E222" s="25" t="s">
        <v>672</v>
      </c>
      <c r="F222">
        <v>3000045010</v>
      </c>
      <c r="G222" s="38">
        <v>3.4000000000000002E-2</v>
      </c>
      <c r="H222" s="61" t="s">
        <v>31</v>
      </c>
      <c r="I222" s="26">
        <v>95231.561086505186</v>
      </c>
      <c r="J222" s="39"/>
      <c r="K222" s="40"/>
      <c r="L222" s="35">
        <v>7001</v>
      </c>
    </row>
    <row r="223" spans="1:12" x14ac:dyDescent="0.25">
      <c r="A223" s="37">
        <v>209</v>
      </c>
      <c r="B223" s="64">
        <v>44553</v>
      </c>
      <c r="C223">
        <v>76016425</v>
      </c>
      <c r="D223" s="25" t="s">
        <v>140</v>
      </c>
      <c r="E223" s="25" t="s">
        <v>503</v>
      </c>
      <c r="F223">
        <v>3000045003</v>
      </c>
      <c r="G223" s="38">
        <v>1.861</v>
      </c>
      <c r="H223" s="61" t="s">
        <v>31</v>
      </c>
      <c r="I223" s="26">
        <v>62934.473714788735</v>
      </c>
      <c r="J223" s="39"/>
      <c r="K223" s="40"/>
      <c r="L223" s="35">
        <v>7001</v>
      </c>
    </row>
    <row r="224" spans="1:12" x14ac:dyDescent="0.25">
      <c r="A224" s="37">
        <v>210</v>
      </c>
      <c r="B224" s="64">
        <v>44553</v>
      </c>
      <c r="C224">
        <v>76017333</v>
      </c>
      <c r="D224" s="25" t="s">
        <v>140</v>
      </c>
      <c r="E224" s="25" t="s">
        <v>177</v>
      </c>
      <c r="F224">
        <v>3000045001</v>
      </c>
      <c r="G224" s="38">
        <v>0.436</v>
      </c>
      <c r="H224" s="61" t="s">
        <v>31</v>
      </c>
      <c r="I224" s="26">
        <v>69939.786552209902</v>
      </c>
      <c r="J224" s="39"/>
      <c r="K224" s="40"/>
      <c r="L224" s="35">
        <v>7001</v>
      </c>
    </row>
    <row r="225" spans="1:12" x14ac:dyDescent="0.25">
      <c r="A225" s="37">
        <v>211</v>
      </c>
      <c r="B225" s="64">
        <v>44553</v>
      </c>
      <c r="C225">
        <v>72037103</v>
      </c>
      <c r="D225" s="25" t="s">
        <v>125</v>
      </c>
      <c r="E225" s="25" t="s">
        <v>206</v>
      </c>
      <c r="F225">
        <v>3000045000</v>
      </c>
      <c r="G225" s="38">
        <v>2</v>
      </c>
      <c r="H225" s="61" t="s">
        <v>29</v>
      </c>
      <c r="I225" s="26">
        <v>5034.5893366804985</v>
      </c>
      <c r="J225" s="39"/>
      <c r="K225" s="40"/>
      <c r="L225" s="35">
        <v>7001</v>
      </c>
    </row>
    <row r="226" spans="1:12" x14ac:dyDescent="0.25">
      <c r="A226" s="37">
        <v>212</v>
      </c>
      <c r="B226" s="64">
        <v>44553</v>
      </c>
      <c r="C226">
        <v>78046057</v>
      </c>
      <c r="D226" s="25" t="s">
        <v>126</v>
      </c>
      <c r="E226" s="25" t="s">
        <v>856</v>
      </c>
      <c r="F226">
        <v>3000044999</v>
      </c>
      <c r="G226" s="38">
        <v>4</v>
      </c>
      <c r="H226" s="61" t="s">
        <v>38</v>
      </c>
      <c r="I226" s="26">
        <v>158175.52613764434</v>
      </c>
      <c r="J226" s="39"/>
      <c r="K226" s="40"/>
      <c r="L226" s="35">
        <v>7001</v>
      </c>
    </row>
    <row r="227" spans="1:12" x14ac:dyDescent="0.25">
      <c r="A227" s="37">
        <v>213</v>
      </c>
      <c r="B227" s="64">
        <v>44553</v>
      </c>
      <c r="C227">
        <v>76021694</v>
      </c>
      <c r="D227" s="25" t="s">
        <v>153</v>
      </c>
      <c r="E227" s="25" t="s">
        <v>677</v>
      </c>
      <c r="F227">
        <v>3000044998</v>
      </c>
      <c r="G227" s="38">
        <v>3</v>
      </c>
      <c r="H227" s="61" t="s">
        <v>29</v>
      </c>
      <c r="I227" s="26">
        <v>18131.733472193384</v>
      </c>
      <c r="J227" s="39"/>
      <c r="K227" s="40"/>
      <c r="L227" s="35">
        <v>7001</v>
      </c>
    </row>
    <row r="228" spans="1:12" x14ac:dyDescent="0.25">
      <c r="A228" s="37">
        <v>214</v>
      </c>
      <c r="B228" s="64">
        <v>44553</v>
      </c>
      <c r="C228">
        <v>76021692</v>
      </c>
      <c r="D228" s="25" t="s">
        <v>131</v>
      </c>
      <c r="E228" s="25" t="s">
        <v>675</v>
      </c>
      <c r="F228">
        <v>3000044997</v>
      </c>
      <c r="G228" s="38">
        <v>2</v>
      </c>
      <c r="H228" s="61" t="s">
        <v>29</v>
      </c>
      <c r="I228" s="26">
        <v>1055.950515495992</v>
      </c>
      <c r="J228" s="39"/>
      <c r="K228" s="40"/>
      <c r="L228" s="35">
        <v>7001</v>
      </c>
    </row>
    <row r="229" spans="1:12" x14ac:dyDescent="0.25">
      <c r="A229" s="37">
        <v>215</v>
      </c>
      <c r="B229" s="64">
        <v>44553</v>
      </c>
      <c r="C229">
        <v>72057505</v>
      </c>
      <c r="D229" s="25" t="s">
        <v>122</v>
      </c>
      <c r="E229" s="25" t="s">
        <v>289</v>
      </c>
      <c r="F229">
        <v>3000044996</v>
      </c>
      <c r="G229" s="38">
        <v>1</v>
      </c>
      <c r="H229" s="61" t="s">
        <v>29</v>
      </c>
      <c r="I229" s="26">
        <v>10263.558190131147</v>
      </c>
      <c r="J229" s="39"/>
      <c r="K229" s="40"/>
      <c r="L229" s="35">
        <v>7001</v>
      </c>
    </row>
    <row r="230" spans="1:12" x14ac:dyDescent="0.25">
      <c r="A230" s="37">
        <v>216</v>
      </c>
      <c r="B230" s="64">
        <v>44553</v>
      </c>
      <c r="C230">
        <v>76021212</v>
      </c>
      <c r="D230" s="25" t="s">
        <v>144</v>
      </c>
      <c r="E230" s="25" t="s">
        <v>651</v>
      </c>
      <c r="F230">
        <v>3000044995</v>
      </c>
      <c r="G230" s="38">
        <v>4</v>
      </c>
      <c r="H230" s="61" t="s">
        <v>29</v>
      </c>
      <c r="I230" s="26">
        <v>1740.8270957446807</v>
      </c>
      <c r="J230" s="39"/>
      <c r="K230" s="40"/>
      <c r="L230" s="35">
        <v>7001</v>
      </c>
    </row>
    <row r="231" spans="1:12" x14ac:dyDescent="0.25">
      <c r="A231" s="37">
        <v>217</v>
      </c>
      <c r="B231" s="64">
        <v>44553</v>
      </c>
      <c r="C231">
        <v>76017055</v>
      </c>
      <c r="D231" s="25" t="s">
        <v>140</v>
      </c>
      <c r="E231" s="25" t="s">
        <v>36</v>
      </c>
      <c r="F231">
        <v>3000044965</v>
      </c>
      <c r="G231" s="38">
        <v>0.313</v>
      </c>
      <c r="H231" s="61" t="s">
        <v>31</v>
      </c>
      <c r="I231" s="26">
        <v>189998.23349821215</v>
      </c>
      <c r="J231" s="39"/>
      <c r="K231" s="40"/>
      <c r="L231" s="35">
        <v>7001</v>
      </c>
    </row>
    <row r="232" spans="1:12" x14ac:dyDescent="0.25">
      <c r="A232" s="37">
        <v>218</v>
      </c>
      <c r="B232" s="64">
        <v>44553</v>
      </c>
      <c r="C232">
        <v>74023981</v>
      </c>
      <c r="D232" s="25" t="s">
        <v>189</v>
      </c>
      <c r="E232" s="25" t="s">
        <v>441</v>
      </c>
      <c r="F232">
        <v>3000044961</v>
      </c>
      <c r="G232" s="38">
        <v>5</v>
      </c>
      <c r="H232" s="61" t="s">
        <v>33</v>
      </c>
      <c r="I232" s="26">
        <v>4562.8657183199994</v>
      </c>
      <c r="J232" s="39"/>
      <c r="K232" s="40"/>
      <c r="L232" s="35">
        <v>7001</v>
      </c>
    </row>
    <row r="233" spans="1:12" x14ac:dyDescent="0.25">
      <c r="A233" s="37">
        <v>219</v>
      </c>
      <c r="B233" s="64">
        <v>44553</v>
      </c>
      <c r="C233">
        <v>74019071</v>
      </c>
      <c r="D233" s="25" t="s">
        <v>189</v>
      </c>
      <c r="E233" s="25" t="s">
        <v>413</v>
      </c>
      <c r="F233">
        <v>3000044960</v>
      </c>
      <c r="G233" s="38">
        <v>35</v>
      </c>
      <c r="H233" s="61" t="s">
        <v>33</v>
      </c>
      <c r="I233" s="26">
        <v>55.613857764705884</v>
      </c>
      <c r="J233" s="39"/>
      <c r="K233" s="40"/>
      <c r="L233" s="35">
        <v>7001</v>
      </c>
    </row>
    <row r="234" spans="1:12" x14ac:dyDescent="0.25">
      <c r="A234" s="37">
        <v>220</v>
      </c>
      <c r="B234" s="64">
        <v>44553</v>
      </c>
      <c r="C234">
        <v>74024563</v>
      </c>
      <c r="D234" s="25" t="s">
        <v>189</v>
      </c>
      <c r="E234" s="25" t="s">
        <v>443</v>
      </c>
      <c r="F234">
        <v>3000044953</v>
      </c>
      <c r="G234" s="38">
        <v>72</v>
      </c>
      <c r="H234" s="61" t="s">
        <v>33</v>
      </c>
      <c r="I234" s="26">
        <v>203.91420377310061</v>
      </c>
      <c r="J234" s="39"/>
      <c r="K234" s="40"/>
      <c r="L234" s="35">
        <v>7001</v>
      </c>
    </row>
    <row r="235" spans="1:12" x14ac:dyDescent="0.25">
      <c r="A235" s="37">
        <v>221</v>
      </c>
      <c r="B235" s="64">
        <v>44553</v>
      </c>
      <c r="C235">
        <v>74022520</v>
      </c>
      <c r="D235" s="25" t="s">
        <v>189</v>
      </c>
      <c r="E235" s="25" t="s">
        <v>438</v>
      </c>
      <c r="F235">
        <v>3000044952</v>
      </c>
      <c r="G235" s="38">
        <v>105</v>
      </c>
      <c r="H235" s="61" t="s">
        <v>33</v>
      </c>
      <c r="I235" s="26">
        <v>83.205513748459964</v>
      </c>
      <c r="J235" s="39"/>
      <c r="K235" s="40"/>
      <c r="L235" s="35">
        <v>7001</v>
      </c>
    </row>
    <row r="236" spans="1:12" x14ac:dyDescent="0.25">
      <c r="A236" s="37">
        <v>222</v>
      </c>
      <c r="B236" s="64">
        <v>44553</v>
      </c>
      <c r="C236">
        <v>74022285</v>
      </c>
      <c r="D236" s="25" t="s">
        <v>189</v>
      </c>
      <c r="E236" s="25" t="s">
        <v>437</v>
      </c>
      <c r="F236">
        <v>3000044951</v>
      </c>
      <c r="G236" s="38">
        <v>72</v>
      </c>
      <c r="H236" s="61" t="s">
        <v>33</v>
      </c>
      <c r="I236" s="26">
        <v>169.62680240759752</v>
      </c>
      <c r="J236" s="39"/>
      <c r="K236" s="40"/>
      <c r="L236" s="35">
        <v>7001</v>
      </c>
    </row>
    <row r="237" spans="1:12" x14ac:dyDescent="0.25">
      <c r="A237" s="37">
        <v>223</v>
      </c>
      <c r="B237" s="64">
        <v>44553</v>
      </c>
      <c r="C237">
        <v>74019923</v>
      </c>
      <c r="D237" s="25" t="s">
        <v>189</v>
      </c>
      <c r="E237" s="25" t="s">
        <v>429</v>
      </c>
      <c r="F237">
        <v>3000044950</v>
      </c>
      <c r="G237" s="38">
        <v>180</v>
      </c>
      <c r="H237" s="61" t="s">
        <v>33</v>
      </c>
      <c r="I237" s="26">
        <v>147.97888719763861</v>
      </c>
      <c r="J237" s="39"/>
      <c r="K237" s="40"/>
      <c r="L237" s="35">
        <v>7001</v>
      </c>
    </row>
    <row r="238" spans="1:12" x14ac:dyDescent="0.25">
      <c r="A238" s="37">
        <v>224</v>
      </c>
      <c r="B238" s="64">
        <v>44553</v>
      </c>
      <c r="C238">
        <v>74019305</v>
      </c>
      <c r="D238" s="25" t="s">
        <v>189</v>
      </c>
      <c r="E238" s="25" t="s">
        <v>421</v>
      </c>
      <c r="F238">
        <v>3000044949</v>
      </c>
      <c r="G238" s="38">
        <v>316.94</v>
      </c>
      <c r="H238" s="61" t="s">
        <v>33</v>
      </c>
      <c r="I238" s="26">
        <v>65.72</v>
      </c>
      <c r="J238" s="39"/>
      <c r="K238" s="40"/>
      <c r="L238" s="35">
        <v>7001</v>
      </c>
    </row>
    <row r="239" spans="1:12" x14ac:dyDescent="0.25">
      <c r="A239" s="37">
        <v>225</v>
      </c>
      <c r="B239" s="64">
        <v>44553</v>
      </c>
      <c r="C239">
        <v>74019112</v>
      </c>
      <c r="D239" s="25" t="s">
        <v>189</v>
      </c>
      <c r="E239" s="25" t="s">
        <v>420</v>
      </c>
      <c r="F239">
        <v>3000044947</v>
      </c>
      <c r="G239" s="38">
        <v>80</v>
      </c>
      <c r="H239" s="61" t="s">
        <v>33</v>
      </c>
      <c r="I239" s="26">
        <v>904.91859473628267</v>
      </c>
      <c r="J239" s="39"/>
      <c r="K239" s="40"/>
      <c r="L239" s="35">
        <v>7001</v>
      </c>
    </row>
    <row r="240" spans="1:12" x14ac:dyDescent="0.25">
      <c r="A240" s="37">
        <v>226</v>
      </c>
      <c r="B240" s="64">
        <v>44553</v>
      </c>
      <c r="C240">
        <v>74019112</v>
      </c>
      <c r="D240" s="25" t="s">
        <v>189</v>
      </c>
      <c r="E240" s="25" t="s">
        <v>420</v>
      </c>
      <c r="F240">
        <v>3000044946</v>
      </c>
      <c r="G240" s="38">
        <v>300</v>
      </c>
      <c r="H240" s="61" t="s">
        <v>33</v>
      </c>
      <c r="I240" s="26">
        <v>904.91859473628278</v>
      </c>
      <c r="J240" s="39"/>
      <c r="K240" s="40"/>
      <c r="L240" s="35">
        <v>7001</v>
      </c>
    </row>
    <row r="241" spans="1:12" x14ac:dyDescent="0.25">
      <c r="A241" s="37">
        <v>227</v>
      </c>
      <c r="B241" s="64">
        <v>44553</v>
      </c>
      <c r="C241">
        <v>74019112</v>
      </c>
      <c r="D241" s="25" t="s">
        <v>189</v>
      </c>
      <c r="E241" s="25" t="s">
        <v>420</v>
      </c>
      <c r="F241">
        <v>3000044945</v>
      </c>
      <c r="G241" s="38">
        <v>145</v>
      </c>
      <c r="H241" s="61" t="s">
        <v>33</v>
      </c>
      <c r="I241" s="26">
        <v>904.91859473628256</v>
      </c>
      <c r="J241" s="39"/>
      <c r="K241" s="40"/>
      <c r="L241" s="35">
        <v>7001</v>
      </c>
    </row>
    <row r="242" spans="1:12" x14ac:dyDescent="0.25">
      <c r="A242" s="37">
        <v>228</v>
      </c>
      <c r="B242" s="64">
        <v>44553</v>
      </c>
      <c r="C242">
        <v>74019105</v>
      </c>
      <c r="D242" s="25" t="s">
        <v>189</v>
      </c>
      <c r="E242" s="25" t="s">
        <v>419</v>
      </c>
      <c r="F242">
        <v>3000044944</v>
      </c>
      <c r="G242" s="38">
        <v>346</v>
      </c>
      <c r="H242" s="61" t="s">
        <v>33</v>
      </c>
      <c r="I242" s="26">
        <v>81.633351264705865</v>
      </c>
      <c r="J242" s="39"/>
      <c r="K242" s="40"/>
      <c r="L242" s="35">
        <v>7001</v>
      </c>
    </row>
    <row r="243" spans="1:12" x14ac:dyDescent="0.25">
      <c r="A243" s="37">
        <v>229</v>
      </c>
      <c r="B243" s="64">
        <v>44553</v>
      </c>
      <c r="C243">
        <v>74019103</v>
      </c>
      <c r="D243" s="25" t="s">
        <v>189</v>
      </c>
      <c r="E243" s="25" t="s">
        <v>418</v>
      </c>
      <c r="F243">
        <v>3000044943</v>
      </c>
      <c r="G243" s="38">
        <v>120</v>
      </c>
      <c r="H243" s="61" t="s">
        <v>33</v>
      </c>
      <c r="I243" s="26">
        <v>232.93074784926466</v>
      </c>
      <c r="J243" s="39"/>
      <c r="K243" s="40"/>
      <c r="L243" s="35">
        <v>7001</v>
      </c>
    </row>
    <row r="244" spans="1:12" x14ac:dyDescent="0.25">
      <c r="A244" s="37">
        <v>230</v>
      </c>
      <c r="B244" s="64">
        <v>44553</v>
      </c>
      <c r="C244">
        <v>74019098</v>
      </c>
      <c r="D244" s="25" t="s">
        <v>189</v>
      </c>
      <c r="E244" s="25" t="s">
        <v>417</v>
      </c>
      <c r="F244">
        <v>3000044942</v>
      </c>
      <c r="G244" s="38">
        <v>360</v>
      </c>
      <c r="H244" s="61" t="s">
        <v>33</v>
      </c>
      <c r="I244" s="26">
        <v>22.350256136764706</v>
      </c>
      <c r="J244" s="39"/>
      <c r="K244" s="40"/>
      <c r="L244" s="35">
        <v>7001</v>
      </c>
    </row>
    <row r="245" spans="1:12" x14ac:dyDescent="0.25">
      <c r="A245" s="37">
        <v>231</v>
      </c>
      <c r="B245" s="64">
        <v>44553</v>
      </c>
      <c r="C245">
        <v>74019093</v>
      </c>
      <c r="D245" s="25" t="s">
        <v>189</v>
      </c>
      <c r="E245" s="25" t="s">
        <v>416</v>
      </c>
      <c r="F245">
        <v>3000044941</v>
      </c>
      <c r="G245" s="38">
        <v>100</v>
      </c>
      <c r="H245" s="61" t="s">
        <v>33</v>
      </c>
      <c r="I245" s="26">
        <v>42.802120323529408</v>
      </c>
      <c r="J245" s="39"/>
      <c r="K245" s="40"/>
      <c r="L245" s="35">
        <v>7001</v>
      </c>
    </row>
    <row r="246" spans="1:12" x14ac:dyDescent="0.25">
      <c r="A246" s="37">
        <v>232</v>
      </c>
      <c r="B246" s="64">
        <v>44553</v>
      </c>
      <c r="C246">
        <v>74017049</v>
      </c>
      <c r="D246" s="25" t="s">
        <v>189</v>
      </c>
      <c r="E246" s="25" t="s">
        <v>407</v>
      </c>
      <c r="F246">
        <v>3000044940</v>
      </c>
      <c r="G246" s="38">
        <v>153</v>
      </c>
      <c r="H246" s="61" t="s">
        <v>33</v>
      </c>
      <c r="I246" s="26">
        <v>164.99883131682986</v>
      </c>
      <c r="J246" s="39"/>
      <c r="K246" s="40"/>
      <c r="L246" s="35">
        <v>7001</v>
      </c>
    </row>
    <row r="247" spans="1:12" x14ac:dyDescent="0.25">
      <c r="A247" s="37">
        <v>233</v>
      </c>
      <c r="B247" s="64">
        <v>44553</v>
      </c>
      <c r="C247">
        <v>76021449</v>
      </c>
      <c r="D247" s="25" t="s">
        <v>140</v>
      </c>
      <c r="E247" s="25" t="s">
        <v>665</v>
      </c>
      <c r="F247">
        <v>3000044907</v>
      </c>
      <c r="G247" s="38">
        <v>0.19600000000000001</v>
      </c>
      <c r="H247" s="61" t="s">
        <v>31</v>
      </c>
      <c r="I247" s="26">
        <v>62356.540609999996</v>
      </c>
      <c r="J247" s="39"/>
      <c r="K247" s="40"/>
      <c r="L247" s="35">
        <v>7001</v>
      </c>
    </row>
    <row r="248" spans="1:12" x14ac:dyDescent="0.25">
      <c r="A248" s="37">
        <v>234</v>
      </c>
      <c r="B248" s="64">
        <v>44553</v>
      </c>
      <c r="C248">
        <v>76021464</v>
      </c>
      <c r="D248" s="25" t="s">
        <v>140</v>
      </c>
      <c r="E248" s="25" t="s">
        <v>669</v>
      </c>
      <c r="F248">
        <v>3000044906</v>
      </c>
      <c r="G248" s="38">
        <v>0.374</v>
      </c>
      <c r="H248" s="61" t="s">
        <v>31</v>
      </c>
      <c r="I248" s="26">
        <v>50520.695261338558</v>
      </c>
      <c r="J248" s="39"/>
      <c r="K248" s="40"/>
      <c r="L248" s="35">
        <v>7001</v>
      </c>
    </row>
    <row r="249" spans="1:12" x14ac:dyDescent="0.25">
      <c r="A249" s="37">
        <v>235</v>
      </c>
      <c r="B249" s="64">
        <v>44553</v>
      </c>
      <c r="C249">
        <v>76024457</v>
      </c>
      <c r="D249" s="25" t="s">
        <v>140</v>
      </c>
      <c r="E249" s="25" t="s">
        <v>697</v>
      </c>
      <c r="F249">
        <v>3000044905</v>
      </c>
      <c r="G249" s="38">
        <v>6.27</v>
      </c>
      <c r="H249" s="61" t="s">
        <v>31</v>
      </c>
      <c r="I249" s="26">
        <v>411391.67305989307</v>
      </c>
      <c r="J249" s="39"/>
      <c r="K249" s="40"/>
      <c r="L249" s="35">
        <v>7001</v>
      </c>
    </row>
    <row r="250" spans="1:12" x14ac:dyDescent="0.25">
      <c r="A250" s="37">
        <v>236</v>
      </c>
      <c r="B250" s="64">
        <v>44553</v>
      </c>
      <c r="C250">
        <v>76021125</v>
      </c>
      <c r="D250" s="25" t="s">
        <v>140</v>
      </c>
      <c r="E250" s="25" t="s">
        <v>645</v>
      </c>
      <c r="F250">
        <v>3000044904</v>
      </c>
      <c r="G250" s="38">
        <v>0.29099999999999998</v>
      </c>
      <c r="H250" s="61" t="s">
        <v>31</v>
      </c>
      <c r="I250" s="26">
        <v>96610.36191780823</v>
      </c>
      <c r="J250" s="39"/>
      <c r="K250" s="40"/>
      <c r="L250" s="35">
        <v>7001</v>
      </c>
    </row>
    <row r="251" spans="1:12" x14ac:dyDescent="0.25">
      <c r="A251" s="37">
        <v>237</v>
      </c>
      <c r="B251" s="64">
        <v>44553</v>
      </c>
      <c r="C251">
        <v>76019095</v>
      </c>
      <c r="D251" s="25" t="s">
        <v>140</v>
      </c>
      <c r="E251" s="25" t="s">
        <v>600</v>
      </c>
      <c r="F251">
        <v>3000044903</v>
      </c>
      <c r="G251" s="38">
        <v>8.2000000000000003E-2</v>
      </c>
      <c r="H251" s="61" t="s">
        <v>31</v>
      </c>
      <c r="I251" s="26">
        <v>122003.75234026767</v>
      </c>
      <c r="J251" s="39"/>
      <c r="K251" s="40"/>
      <c r="L251" s="35">
        <v>7001</v>
      </c>
    </row>
    <row r="252" spans="1:12" x14ac:dyDescent="0.25">
      <c r="A252" s="37">
        <v>238</v>
      </c>
      <c r="B252" s="64">
        <v>44553</v>
      </c>
      <c r="C252">
        <v>76025693</v>
      </c>
      <c r="D252" s="25" t="s">
        <v>140</v>
      </c>
      <c r="E252" s="25" t="s">
        <v>718</v>
      </c>
      <c r="F252">
        <v>3000044902</v>
      </c>
      <c r="G252" s="38">
        <v>2.2170000000000001</v>
      </c>
      <c r="H252" s="61" t="s">
        <v>31</v>
      </c>
      <c r="I252" s="26">
        <v>308749.45668432157</v>
      </c>
      <c r="J252" s="39"/>
      <c r="K252" s="40"/>
      <c r="L252" s="35">
        <v>7001</v>
      </c>
    </row>
    <row r="253" spans="1:12" x14ac:dyDescent="0.25">
      <c r="A253" s="37">
        <v>239</v>
      </c>
      <c r="B253" s="64">
        <v>44553</v>
      </c>
      <c r="C253">
        <v>76025693</v>
      </c>
      <c r="D253" s="25" t="s">
        <v>140</v>
      </c>
      <c r="E253" s="25" t="s">
        <v>718</v>
      </c>
      <c r="F253">
        <v>3000044901</v>
      </c>
      <c r="G253" s="38">
        <v>6.5839999999999996</v>
      </c>
      <c r="H253" s="61" t="s">
        <v>31</v>
      </c>
      <c r="I253" s="26">
        <v>308749.45668432157</v>
      </c>
      <c r="J253" s="39"/>
      <c r="K253" s="40"/>
      <c r="L253" s="35">
        <v>7001</v>
      </c>
    </row>
    <row r="254" spans="1:12" x14ac:dyDescent="0.25">
      <c r="A254" s="37">
        <v>240</v>
      </c>
      <c r="B254" s="64">
        <v>44553</v>
      </c>
      <c r="C254">
        <v>76025694</v>
      </c>
      <c r="D254" s="25" t="s">
        <v>140</v>
      </c>
      <c r="E254" s="25" t="s">
        <v>719</v>
      </c>
      <c r="F254">
        <v>3000044900</v>
      </c>
      <c r="G254" s="38">
        <v>2.1019999999999999</v>
      </c>
      <c r="H254" s="61" t="s">
        <v>31</v>
      </c>
      <c r="I254" s="26">
        <v>307837.07538723404</v>
      </c>
      <c r="J254" s="39"/>
      <c r="K254" s="40"/>
      <c r="L254" s="35">
        <v>7001</v>
      </c>
    </row>
    <row r="255" spans="1:12" x14ac:dyDescent="0.25">
      <c r="A255" s="37">
        <v>241</v>
      </c>
      <c r="B255" s="64">
        <v>44553</v>
      </c>
      <c r="C255">
        <v>76025694</v>
      </c>
      <c r="D255" s="25" t="s">
        <v>140</v>
      </c>
      <c r="E255" s="25" t="s">
        <v>719</v>
      </c>
      <c r="F255">
        <v>3000044899</v>
      </c>
      <c r="G255" s="38">
        <v>7.165</v>
      </c>
      <c r="H255" s="61" t="s">
        <v>31</v>
      </c>
      <c r="I255" s="26">
        <v>307837.07538723404</v>
      </c>
      <c r="J255" s="39"/>
      <c r="K255" s="40"/>
      <c r="L255" s="35">
        <v>7001</v>
      </c>
    </row>
    <row r="256" spans="1:12" x14ac:dyDescent="0.25">
      <c r="A256" s="37">
        <v>242</v>
      </c>
      <c r="B256" s="64">
        <v>44553</v>
      </c>
      <c r="C256">
        <v>76018503</v>
      </c>
      <c r="D256" s="25" t="s">
        <v>140</v>
      </c>
      <c r="E256" s="25" t="s">
        <v>577</v>
      </c>
      <c r="F256">
        <v>3000044897</v>
      </c>
      <c r="G256" s="38">
        <v>0.499</v>
      </c>
      <c r="H256" s="61" t="s">
        <v>31</v>
      </c>
      <c r="I256" s="26">
        <v>268239.91145926958</v>
      </c>
      <c r="J256" s="39"/>
      <c r="K256" s="40"/>
      <c r="L256" s="35">
        <v>7001</v>
      </c>
    </row>
    <row r="257" spans="1:12" x14ac:dyDescent="0.25">
      <c r="A257" s="37">
        <v>243</v>
      </c>
      <c r="B257" s="64">
        <v>44553</v>
      </c>
      <c r="C257">
        <v>76018503</v>
      </c>
      <c r="D257" s="25" t="s">
        <v>140</v>
      </c>
      <c r="E257" s="25" t="s">
        <v>577</v>
      </c>
      <c r="F257">
        <v>3000044896</v>
      </c>
      <c r="G257" s="38">
        <v>1.9390000000000001</v>
      </c>
      <c r="H257" s="61" t="s">
        <v>31</v>
      </c>
      <c r="I257" s="26">
        <v>268239.91145926958</v>
      </c>
      <c r="J257" s="39"/>
      <c r="K257" s="40"/>
      <c r="L257" s="35">
        <v>7001</v>
      </c>
    </row>
    <row r="258" spans="1:12" x14ac:dyDescent="0.25">
      <c r="A258" s="37">
        <v>244</v>
      </c>
      <c r="B258" s="64">
        <v>44553</v>
      </c>
      <c r="C258">
        <v>76018503</v>
      </c>
      <c r="D258" s="25" t="s">
        <v>140</v>
      </c>
      <c r="E258" s="25" t="s">
        <v>577</v>
      </c>
      <c r="F258">
        <v>3000044895</v>
      </c>
      <c r="G258" s="38">
        <v>0.621</v>
      </c>
      <c r="H258" s="61" t="s">
        <v>31</v>
      </c>
      <c r="I258" s="26">
        <v>268239.91145926953</v>
      </c>
      <c r="J258" s="39"/>
      <c r="K258" s="40"/>
      <c r="L258" s="35">
        <v>7001</v>
      </c>
    </row>
    <row r="259" spans="1:12" x14ac:dyDescent="0.25">
      <c r="A259" s="37">
        <v>245</v>
      </c>
      <c r="B259" s="64">
        <v>44553</v>
      </c>
      <c r="C259">
        <v>76021438</v>
      </c>
      <c r="D259" s="25" t="s">
        <v>140</v>
      </c>
      <c r="E259" s="25" t="s">
        <v>664</v>
      </c>
      <c r="F259">
        <v>3000044894</v>
      </c>
      <c r="G259" s="38">
        <v>0.3</v>
      </c>
      <c r="H259" s="61" t="s">
        <v>31</v>
      </c>
      <c r="I259" s="26">
        <v>156529.4410164271</v>
      </c>
      <c r="J259" s="39"/>
      <c r="K259" s="40"/>
      <c r="L259" s="35">
        <v>7001</v>
      </c>
    </row>
    <row r="260" spans="1:12" x14ac:dyDescent="0.25">
      <c r="A260" s="37">
        <v>246</v>
      </c>
      <c r="B260" s="64">
        <v>44553</v>
      </c>
      <c r="C260">
        <v>76024883</v>
      </c>
      <c r="D260" s="25" t="s">
        <v>140</v>
      </c>
      <c r="E260" s="25" t="s">
        <v>700</v>
      </c>
      <c r="F260">
        <v>3000044893</v>
      </c>
      <c r="G260" s="38">
        <v>0.95799999999999996</v>
      </c>
      <c r="H260" s="61" t="s">
        <v>31</v>
      </c>
      <c r="I260" s="26">
        <v>390601.82690391457</v>
      </c>
      <c r="J260" s="39"/>
      <c r="K260" s="40"/>
      <c r="L260" s="35">
        <v>7001</v>
      </c>
    </row>
    <row r="261" spans="1:12" x14ac:dyDescent="0.25">
      <c r="A261" s="37">
        <v>247</v>
      </c>
      <c r="B261" s="64">
        <v>44553</v>
      </c>
      <c r="C261">
        <v>76024891</v>
      </c>
      <c r="D261" s="25" t="s">
        <v>140</v>
      </c>
      <c r="E261" s="25" t="s">
        <v>701</v>
      </c>
      <c r="F261">
        <v>3000044892</v>
      </c>
      <c r="G261" s="38">
        <v>1.407</v>
      </c>
      <c r="H261" s="61" t="s">
        <v>31</v>
      </c>
      <c r="I261" s="26">
        <v>64661.415648614064</v>
      </c>
      <c r="J261" s="39"/>
      <c r="K261" s="40"/>
      <c r="L261" s="35">
        <v>7001</v>
      </c>
    </row>
    <row r="262" spans="1:12" x14ac:dyDescent="0.25">
      <c r="A262" s="37">
        <v>248</v>
      </c>
      <c r="B262" s="64">
        <v>44553</v>
      </c>
      <c r="C262">
        <v>76025050</v>
      </c>
      <c r="D262" s="25" t="s">
        <v>140</v>
      </c>
      <c r="E262" s="25" t="s">
        <v>702</v>
      </c>
      <c r="F262">
        <v>3000044891</v>
      </c>
      <c r="G262" s="38">
        <v>0.373</v>
      </c>
      <c r="H262" s="61" t="s">
        <v>31</v>
      </c>
      <c r="I262" s="26">
        <v>49449.697874902318</v>
      </c>
      <c r="J262" s="39"/>
      <c r="K262" s="40"/>
      <c r="L262" s="35">
        <v>7001</v>
      </c>
    </row>
    <row r="263" spans="1:12" x14ac:dyDescent="0.25">
      <c r="A263" s="37">
        <v>249</v>
      </c>
      <c r="B263" s="64">
        <v>44553</v>
      </c>
      <c r="C263">
        <v>76018183</v>
      </c>
      <c r="D263" s="25" t="s">
        <v>131</v>
      </c>
      <c r="E263" s="25" t="s">
        <v>567</v>
      </c>
      <c r="F263">
        <v>3000044887</v>
      </c>
      <c r="G263" s="38">
        <v>1</v>
      </c>
      <c r="H263" s="61" t="s">
        <v>29</v>
      </c>
      <c r="I263" s="26">
        <v>127.57</v>
      </c>
      <c r="J263" s="39"/>
      <c r="K263" s="40"/>
      <c r="L263" s="35">
        <v>7001</v>
      </c>
    </row>
    <row r="264" spans="1:12" x14ac:dyDescent="0.25">
      <c r="A264" s="37">
        <v>250</v>
      </c>
      <c r="B264" s="64">
        <v>44553</v>
      </c>
      <c r="C264">
        <v>76021184</v>
      </c>
      <c r="D264" s="25" t="s">
        <v>131</v>
      </c>
      <c r="E264" s="25" t="s">
        <v>648</v>
      </c>
      <c r="F264">
        <v>3000044886</v>
      </c>
      <c r="G264" s="38">
        <v>1</v>
      </c>
      <c r="H264" s="61" t="s">
        <v>29</v>
      </c>
      <c r="I264" s="26">
        <v>1567.104614584189</v>
      </c>
      <c r="J264" s="39"/>
      <c r="K264" s="40"/>
      <c r="L264" s="35">
        <v>7001</v>
      </c>
    </row>
    <row r="265" spans="1:12" x14ac:dyDescent="0.25">
      <c r="A265" s="37">
        <v>251</v>
      </c>
      <c r="B265" s="64">
        <v>44553</v>
      </c>
      <c r="C265">
        <v>78033699</v>
      </c>
      <c r="D265" s="25" t="s">
        <v>131</v>
      </c>
      <c r="E265" s="25" t="s">
        <v>769</v>
      </c>
      <c r="F265">
        <v>3000044885</v>
      </c>
      <c r="G265" s="38">
        <v>13.728</v>
      </c>
      <c r="H265" s="61" t="s">
        <v>32</v>
      </c>
      <c r="I265" s="26">
        <v>88.593275865651776</v>
      </c>
      <c r="J265" s="39"/>
      <c r="K265" s="40"/>
      <c r="L265" s="35">
        <v>7001</v>
      </c>
    </row>
    <row r="266" spans="1:12" x14ac:dyDescent="0.25">
      <c r="A266" s="37">
        <v>252</v>
      </c>
      <c r="B266" s="64">
        <v>44553</v>
      </c>
      <c r="C266">
        <v>76021912</v>
      </c>
      <c r="D266" s="25" t="s">
        <v>131</v>
      </c>
      <c r="E266" s="25" t="s">
        <v>679</v>
      </c>
      <c r="F266">
        <v>3000044884</v>
      </c>
      <c r="G266" s="38">
        <v>355</v>
      </c>
      <c r="H266" s="61" t="s">
        <v>29</v>
      </c>
      <c r="I266" s="26">
        <v>20.601509880225535</v>
      </c>
      <c r="J266" s="39"/>
      <c r="K266" s="40"/>
      <c r="L266" s="35">
        <v>7001</v>
      </c>
    </row>
    <row r="267" spans="1:12" x14ac:dyDescent="0.25">
      <c r="A267" s="37">
        <v>253</v>
      </c>
      <c r="B267" s="64">
        <v>44553</v>
      </c>
      <c r="C267">
        <v>78030412</v>
      </c>
      <c r="D267" s="25" t="s">
        <v>131</v>
      </c>
      <c r="E267" s="25" t="s">
        <v>749</v>
      </c>
      <c r="F267">
        <v>3000044883</v>
      </c>
      <c r="G267" s="38">
        <v>3</v>
      </c>
      <c r="H267" s="61" t="s">
        <v>32</v>
      </c>
      <c r="I267" s="26">
        <v>105.89216214524043</v>
      </c>
      <c r="J267" s="39"/>
      <c r="K267" s="40"/>
      <c r="L267" s="35">
        <v>7001</v>
      </c>
    </row>
    <row r="268" spans="1:12" x14ac:dyDescent="0.25">
      <c r="A268" s="37">
        <v>254</v>
      </c>
      <c r="B268" s="64">
        <v>44553</v>
      </c>
      <c r="C268">
        <v>78033701</v>
      </c>
      <c r="D268" s="25" t="s">
        <v>131</v>
      </c>
      <c r="E268" s="25" t="s">
        <v>770</v>
      </c>
      <c r="F268">
        <v>3000044882</v>
      </c>
      <c r="G268" s="38">
        <v>1</v>
      </c>
      <c r="H268" s="61" t="s">
        <v>32</v>
      </c>
      <c r="I268" s="26">
        <v>91.62</v>
      </c>
      <c r="J268" s="39"/>
      <c r="K268" s="40"/>
      <c r="L268" s="35">
        <v>7001</v>
      </c>
    </row>
    <row r="269" spans="1:12" x14ac:dyDescent="0.25">
      <c r="A269" s="37">
        <v>255</v>
      </c>
      <c r="B269" s="64">
        <v>44553</v>
      </c>
      <c r="C269">
        <v>76017520</v>
      </c>
      <c r="D269" s="25" t="s">
        <v>131</v>
      </c>
      <c r="E269" s="25" t="s">
        <v>537</v>
      </c>
      <c r="F269">
        <v>3000044881</v>
      </c>
      <c r="G269" s="38">
        <v>12.57</v>
      </c>
      <c r="H269" s="61" t="s">
        <v>32</v>
      </c>
      <c r="I269" s="26">
        <v>73.02962535211266</v>
      </c>
      <c r="J269" s="39"/>
      <c r="K269" s="40"/>
      <c r="L269" s="35">
        <v>7001</v>
      </c>
    </row>
    <row r="270" spans="1:12" x14ac:dyDescent="0.25">
      <c r="A270" s="37">
        <v>256</v>
      </c>
      <c r="B270" s="64">
        <v>44553</v>
      </c>
      <c r="C270">
        <v>76021170</v>
      </c>
      <c r="D270" s="25" t="s">
        <v>131</v>
      </c>
      <c r="E270" s="25" t="s">
        <v>647</v>
      </c>
      <c r="F270">
        <v>3000044880</v>
      </c>
      <c r="G270" s="38">
        <v>20</v>
      </c>
      <c r="H270" s="61" t="s">
        <v>32</v>
      </c>
      <c r="I270" s="26">
        <v>105.54556594250512</v>
      </c>
      <c r="J270" s="39"/>
      <c r="K270" s="40"/>
      <c r="L270" s="35">
        <v>7001</v>
      </c>
    </row>
    <row r="271" spans="1:12" x14ac:dyDescent="0.25">
      <c r="A271" s="37">
        <v>257</v>
      </c>
      <c r="B271" s="64">
        <v>44553</v>
      </c>
      <c r="C271">
        <v>73023585</v>
      </c>
      <c r="D271" s="25" t="s">
        <v>127</v>
      </c>
      <c r="E271" s="25" t="s">
        <v>350</v>
      </c>
      <c r="F271">
        <v>3000044861</v>
      </c>
      <c r="G271" s="38">
        <v>13</v>
      </c>
      <c r="H271" s="61" t="s">
        <v>29</v>
      </c>
      <c r="I271" s="26">
        <v>397.62580830670925</v>
      </c>
      <c r="J271" s="39"/>
      <c r="K271" s="40"/>
      <c r="L271" s="35">
        <v>7001</v>
      </c>
    </row>
    <row r="272" spans="1:12" x14ac:dyDescent="0.25">
      <c r="A272" s="37">
        <v>258</v>
      </c>
      <c r="B272" s="64">
        <v>44553</v>
      </c>
      <c r="C272">
        <v>73023722</v>
      </c>
      <c r="D272" s="25" t="s">
        <v>127</v>
      </c>
      <c r="E272" s="25" t="s">
        <v>351</v>
      </c>
      <c r="F272">
        <v>3000044860</v>
      </c>
      <c r="G272" s="38">
        <v>10</v>
      </c>
      <c r="H272" s="61" t="s">
        <v>29</v>
      </c>
      <c r="I272" s="26">
        <v>15</v>
      </c>
      <c r="J272" s="39"/>
      <c r="K272" s="40"/>
      <c r="L272" s="35">
        <v>7001</v>
      </c>
    </row>
    <row r="273" spans="1:12" x14ac:dyDescent="0.25">
      <c r="A273" s="37">
        <v>259</v>
      </c>
      <c r="B273" s="64">
        <v>44553</v>
      </c>
      <c r="C273">
        <v>72056551</v>
      </c>
      <c r="D273" s="25" t="s">
        <v>127</v>
      </c>
      <c r="E273" s="25" t="s">
        <v>284</v>
      </c>
      <c r="F273">
        <v>3000044859</v>
      </c>
      <c r="G273" s="38">
        <v>4</v>
      </c>
      <c r="H273" s="61" t="s">
        <v>29</v>
      </c>
      <c r="I273" s="26">
        <v>11930.29888803681</v>
      </c>
      <c r="J273" s="39"/>
      <c r="K273" s="40"/>
      <c r="L273" s="35">
        <v>7001</v>
      </c>
    </row>
    <row r="274" spans="1:12" x14ac:dyDescent="0.25">
      <c r="A274" s="37">
        <v>260</v>
      </c>
      <c r="B274" s="64">
        <v>44553</v>
      </c>
      <c r="C274">
        <v>73023083</v>
      </c>
      <c r="D274" s="25" t="s">
        <v>127</v>
      </c>
      <c r="E274" s="25" t="s">
        <v>338</v>
      </c>
      <c r="F274">
        <v>3000044858</v>
      </c>
      <c r="G274" s="38">
        <v>2</v>
      </c>
      <c r="H274" s="61" t="s">
        <v>29</v>
      </c>
      <c r="I274" s="26">
        <v>759.2226468749999</v>
      </c>
      <c r="J274" s="39"/>
      <c r="K274" s="40"/>
      <c r="L274" s="35">
        <v>7001</v>
      </c>
    </row>
    <row r="275" spans="1:12" x14ac:dyDescent="0.25">
      <c r="A275" s="37">
        <v>261</v>
      </c>
      <c r="B275" s="64">
        <v>44553</v>
      </c>
      <c r="C275">
        <v>74016973</v>
      </c>
      <c r="D275" s="25" t="s">
        <v>127</v>
      </c>
      <c r="E275" s="25" t="s">
        <v>406</v>
      </c>
      <c r="F275">
        <v>3000044857</v>
      </c>
      <c r="G275" s="38">
        <v>1</v>
      </c>
      <c r="H275" s="61" t="s">
        <v>29</v>
      </c>
      <c r="I275" s="26">
        <v>94</v>
      </c>
      <c r="J275" s="39"/>
      <c r="K275" s="40"/>
      <c r="L275" s="35">
        <v>7001</v>
      </c>
    </row>
    <row r="276" spans="1:12" x14ac:dyDescent="0.25">
      <c r="A276" s="37">
        <v>262</v>
      </c>
      <c r="B276" s="64">
        <v>44553</v>
      </c>
      <c r="C276">
        <v>73023417</v>
      </c>
      <c r="D276" s="25" t="s">
        <v>127</v>
      </c>
      <c r="E276" s="25" t="s">
        <v>349</v>
      </c>
      <c r="F276">
        <v>3000044856</v>
      </c>
      <c r="G276" s="38">
        <v>14</v>
      </c>
      <c r="H276" s="61" t="s">
        <v>29</v>
      </c>
      <c r="I276" s="26">
        <v>43852.785446457092</v>
      </c>
      <c r="J276" s="39"/>
      <c r="K276" s="40"/>
      <c r="L276" s="35">
        <v>7001</v>
      </c>
    </row>
    <row r="277" spans="1:12" x14ac:dyDescent="0.25">
      <c r="A277" s="37">
        <v>263</v>
      </c>
      <c r="B277" s="64">
        <v>44553</v>
      </c>
      <c r="C277">
        <v>73023095</v>
      </c>
      <c r="D277" s="25" t="s">
        <v>127</v>
      </c>
      <c r="E277" s="25" t="s">
        <v>339</v>
      </c>
      <c r="F277">
        <v>3000044855</v>
      </c>
      <c r="G277" s="38">
        <v>3</v>
      </c>
      <c r="H277" s="61" t="s">
        <v>29</v>
      </c>
      <c r="I277" s="26">
        <v>69675.108347693691</v>
      </c>
      <c r="J277" s="39"/>
      <c r="K277" s="40"/>
      <c r="L277" s="35">
        <v>7001</v>
      </c>
    </row>
    <row r="278" spans="1:12" x14ac:dyDescent="0.25">
      <c r="A278" s="37">
        <v>264</v>
      </c>
      <c r="B278" s="64">
        <v>44553</v>
      </c>
      <c r="C278">
        <v>78050955</v>
      </c>
      <c r="D278" s="25" t="s">
        <v>122</v>
      </c>
      <c r="E278" s="25" t="s">
        <v>860</v>
      </c>
      <c r="F278">
        <v>3000044854</v>
      </c>
      <c r="G278" s="38">
        <v>0.3</v>
      </c>
      <c r="H278" s="61" t="s">
        <v>32</v>
      </c>
      <c r="I278" s="26">
        <v>2834.2912500000002</v>
      </c>
      <c r="J278" s="39"/>
      <c r="K278" s="40"/>
      <c r="L278" s="35">
        <v>7001</v>
      </c>
    </row>
    <row r="279" spans="1:12" x14ac:dyDescent="0.25">
      <c r="A279" s="37">
        <v>265</v>
      </c>
      <c r="B279" s="64">
        <v>44553</v>
      </c>
      <c r="C279">
        <v>78050984</v>
      </c>
      <c r="D279" s="25" t="s">
        <v>122</v>
      </c>
      <c r="E279" s="25" t="s">
        <v>861</v>
      </c>
      <c r="F279">
        <v>3000044853</v>
      </c>
      <c r="G279" s="38">
        <v>10</v>
      </c>
      <c r="H279" s="61" t="s">
        <v>32</v>
      </c>
      <c r="I279" s="26">
        <v>1281.1737441176469</v>
      </c>
      <c r="J279" s="39"/>
      <c r="K279" s="40"/>
      <c r="L279" s="35">
        <v>7001</v>
      </c>
    </row>
    <row r="280" spans="1:12" x14ac:dyDescent="0.25">
      <c r="A280" s="37">
        <v>266</v>
      </c>
      <c r="B280" s="64">
        <v>44553</v>
      </c>
      <c r="C280">
        <v>72056406</v>
      </c>
      <c r="D280" s="25" t="s">
        <v>122</v>
      </c>
      <c r="E280" s="25" t="s">
        <v>283</v>
      </c>
      <c r="F280">
        <v>3000044852</v>
      </c>
      <c r="G280" s="38">
        <v>1</v>
      </c>
      <c r="H280" s="61" t="s">
        <v>29</v>
      </c>
      <c r="I280" s="26">
        <v>99725.0625</v>
      </c>
      <c r="J280" s="39"/>
      <c r="K280" s="40"/>
      <c r="L280" s="35">
        <v>7001</v>
      </c>
    </row>
    <row r="281" spans="1:12" x14ac:dyDescent="0.25">
      <c r="A281" s="37">
        <v>267</v>
      </c>
      <c r="B281" s="64">
        <v>44553</v>
      </c>
      <c r="C281">
        <v>72056404</v>
      </c>
      <c r="D281" s="25" t="s">
        <v>122</v>
      </c>
      <c r="E281" s="25" t="s">
        <v>281</v>
      </c>
      <c r="F281">
        <v>3000044851</v>
      </c>
      <c r="G281" s="38">
        <v>1</v>
      </c>
      <c r="H281" s="61" t="s">
        <v>29</v>
      </c>
      <c r="I281" s="26">
        <v>285528.59999999998</v>
      </c>
      <c r="J281" s="39"/>
      <c r="K281" s="40"/>
      <c r="L281" s="35">
        <v>7001</v>
      </c>
    </row>
    <row r="282" spans="1:12" x14ac:dyDescent="0.25">
      <c r="A282" s="37">
        <v>268</v>
      </c>
      <c r="B282" s="64">
        <v>44553</v>
      </c>
      <c r="C282">
        <v>72045451</v>
      </c>
      <c r="D282" s="25" t="s">
        <v>122</v>
      </c>
      <c r="E282" s="25" t="s">
        <v>244</v>
      </c>
      <c r="F282">
        <v>3000044850</v>
      </c>
      <c r="G282" s="38">
        <v>1</v>
      </c>
      <c r="H282" s="61" t="s">
        <v>29</v>
      </c>
      <c r="I282" s="26">
        <v>118849.25180020041</v>
      </c>
      <c r="J282" s="39"/>
      <c r="K282" s="40"/>
      <c r="L282" s="35">
        <v>7001</v>
      </c>
    </row>
    <row r="283" spans="1:12" x14ac:dyDescent="0.25">
      <c r="A283" s="37">
        <v>269</v>
      </c>
      <c r="B283" s="64">
        <v>44553</v>
      </c>
      <c r="C283">
        <v>72044776</v>
      </c>
      <c r="D283" s="25" t="s">
        <v>122</v>
      </c>
      <c r="E283" s="25" t="s">
        <v>243</v>
      </c>
      <c r="F283">
        <v>3000044849</v>
      </c>
      <c r="G283" s="38">
        <v>8</v>
      </c>
      <c r="H283" s="61" t="s">
        <v>29</v>
      </c>
      <c r="I283" s="26">
        <v>195.65690176380366</v>
      </c>
      <c r="J283" s="39"/>
      <c r="K283" s="40"/>
      <c r="L283" s="35">
        <v>7001</v>
      </c>
    </row>
    <row r="284" spans="1:12" x14ac:dyDescent="0.25">
      <c r="A284" s="37">
        <v>270</v>
      </c>
      <c r="B284" s="64">
        <v>44553</v>
      </c>
      <c r="C284">
        <v>78033872</v>
      </c>
      <c r="D284" s="25" t="s">
        <v>122</v>
      </c>
      <c r="E284" s="25" t="s">
        <v>771</v>
      </c>
      <c r="F284">
        <v>3000044848</v>
      </c>
      <c r="G284" s="38">
        <v>100</v>
      </c>
      <c r="H284" s="61" t="s">
        <v>29</v>
      </c>
      <c r="I284" s="26">
        <v>298.15131622176585</v>
      </c>
      <c r="J284" s="39"/>
      <c r="K284" s="40"/>
      <c r="L284" s="35">
        <v>7001</v>
      </c>
    </row>
    <row r="285" spans="1:12" x14ac:dyDescent="0.25">
      <c r="A285" s="37">
        <v>271</v>
      </c>
      <c r="B285" s="64">
        <v>44553</v>
      </c>
      <c r="C285">
        <v>78033872</v>
      </c>
      <c r="D285" s="25" t="s">
        <v>122</v>
      </c>
      <c r="E285" s="25" t="s">
        <v>771</v>
      </c>
      <c r="F285">
        <v>3000044847</v>
      </c>
      <c r="G285" s="38">
        <v>63</v>
      </c>
      <c r="H285" s="61" t="s">
        <v>29</v>
      </c>
      <c r="I285" s="26">
        <v>298.15131622176591</v>
      </c>
      <c r="J285" s="39"/>
      <c r="K285" s="40"/>
      <c r="L285" s="35">
        <v>7001</v>
      </c>
    </row>
    <row r="286" spans="1:12" x14ac:dyDescent="0.25">
      <c r="A286" s="37">
        <v>272</v>
      </c>
      <c r="B286" s="64">
        <v>44553</v>
      </c>
      <c r="C286">
        <v>72061005</v>
      </c>
      <c r="D286" s="25" t="s">
        <v>122</v>
      </c>
      <c r="E286" s="25" t="s">
        <v>305</v>
      </c>
      <c r="F286">
        <v>3000044846</v>
      </c>
      <c r="G286" s="38">
        <v>3</v>
      </c>
      <c r="H286" s="61" t="s">
        <v>29</v>
      </c>
      <c r="I286" s="26">
        <v>496.71554757565127</v>
      </c>
      <c r="J286" s="39"/>
      <c r="K286" s="40"/>
      <c r="L286" s="35">
        <v>7001</v>
      </c>
    </row>
    <row r="287" spans="1:12" x14ac:dyDescent="0.25">
      <c r="A287" s="37">
        <v>273</v>
      </c>
      <c r="B287" s="64">
        <v>44553</v>
      </c>
      <c r="C287">
        <v>72061005</v>
      </c>
      <c r="D287" s="25" t="s">
        <v>122</v>
      </c>
      <c r="E287" s="25" t="s">
        <v>305</v>
      </c>
      <c r="F287">
        <v>3000044845</v>
      </c>
      <c r="G287" s="38">
        <v>3</v>
      </c>
      <c r="H287" s="61" t="s">
        <v>29</v>
      </c>
      <c r="I287" s="26">
        <v>482.13530376853709</v>
      </c>
      <c r="J287" s="39"/>
      <c r="K287" s="40"/>
      <c r="L287" s="35">
        <v>7001</v>
      </c>
    </row>
    <row r="288" spans="1:12" x14ac:dyDescent="0.25">
      <c r="A288" s="37">
        <v>274</v>
      </c>
      <c r="B288" s="64">
        <v>44553</v>
      </c>
      <c r="C288">
        <v>72050072</v>
      </c>
      <c r="D288" s="25" t="s">
        <v>122</v>
      </c>
      <c r="E288" s="25" t="s">
        <v>261</v>
      </c>
      <c r="F288">
        <v>3000044844</v>
      </c>
      <c r="G288" s="38">
        <v>1</v>
      </c>
      <c r="H288" s="61" t="s">
        <v>29</v>
      </c>
      <c r="I288" s="26">
        <v>18007.993655364226</v>
      </c>
      <c r="J288" s="39"/>
      <c r="K288" s="40"/>
      <c r="L288" s="35">
        <v>7001</v>
      </c>
    </row>
    <row r="289" spans="1:12" x14ac:dyDescent="0.25">
      <c r="A289" s="37">
        <v>275</v>
      </c>
      <c r="B289" s="64">
        <v>44553</v>
      </c>
      <c r="C289">
        <v>72050072</v>
      </c>
      <c r="D289" s="25" t="s">
        <v>122</v>
      </c>
      <c r="E289" s="25" t="s">
        <v>261</v>
      </c>
      <c r="F289">
        <v>3000044843</v>
      </c>
      <c r="G289" s="38">
        <v>1</v>
      </c>
      <c r="H289" s="61" t="s">
        <v>29</v>
      </c>
      <c r="I289" s="26">
        <v>18007.993655364226</v>
      </c>
      <c r="J289" s="39"/>
      <c r="K289" s="40"/>
      <c r="L289" s="35">
        <v>7001</v>
      </c>
    </row>
    <row r="290" spans="1:12" x14ac:dyDescent="0.25">
      <c r="A290" s="37">
        <v>276</v>
      </c>
      <c r="B290" s="64">
        <v>44553</v>
      </c>
      <c r="C290">
        <v>72050072</v>
      </c>
      <c r="D290" s="25" t="s">
        <v>122</v>
      </c>
      <c r="E290" s="25" t="s">
        <v>261</v>
      </c>
      <c r="F290">
        <v>3000044842</v>
      </c>
      <c r="G290" s="38">
        <v>1</v>
      </c>
      <c r="H290" s="61" t="s">
        <v>29</v>
      </c>
      <c r="I290" s="26">
        <v>18007.993655364226</v>
      </c>
      <c r="J290" s="39"/>
      <c r="K290" s="40"/>
      <c r="L290" s="35">
        <v>7001</v>
      </c>
    </row>
    <row r="291" spans="1:12" x14ac:dyDescent="0.25">
      <c r="A291" s="37">
        <v>277</v>
      </c>
      <c r="B291" s="64">
        <v>44553</v>
      </c>
      <c r="C291">
        <v>72050072</v>
      </c>
      <c r="D291" s="25" t="s">
        <v>122</v>
      </c>
      <c r="E291" s="25" t="s">
        <v>261</v>
      </c>
      <c r="F291">
        <v>3000044841</v>
      </c>
      <c r="G291" s="38">
        <v>1</v>
      </c>
      <c r="H291" s="61" t="s">
        <v>29</v>
      </c>
      <c r="I291" s="26">
        <v>18007.993655364226</v>
      </c>
      <c r="J291" s="39"/>
      <c r="K291" s="40"/>
      <c r="L291" s="35">
        <v>7001</v>
      </c>
    </row>
    <row r="292" spans="1:12" x14ac:dyDescent="0.25">
      <c r="A292" s="37">
        <v>278</v>
      </c>
      <c r="B292" s="64">
        <v>44553</v>
      </c>
      <c r="C292">
        <v>72054873</v>
      </c>
      <c r="D292" s="25" t="s">
        <v>122</v>
      </c>
      <c r="E292" s="25" t="s">
        <v>275</v>
      </c>
      <c r="F292">
        <v>3000044838</v>
      </c>
      <c r="G292" s="38">
        <v>2</v>
      </c>
      <c r="H292" s="61" t="s">
        <v>29</v>
      </c>
      <c r="I292" s="26">
        <v>58196.268937875742</v>
      </c>
      <c r="J292" s="39"/>
      <c r="K292" s="40"/>
      <c r="L292" s="35">
        <v>7001</v>
      </c>
    </row>
    <row r="293" spans="1:12" x14ac:dyDescent="0.25">
      <c r="A293" s="37">
        <v>279</v>
      </c>
      <c r="B293" s="64">
        <v>44553</v>
      </c>
      <c r="C293">
        <v>72059748</v>
      </c>
      <c r="D293" s="25" t="s">
        <v>122</v>
      </c>
      <c r="E293" s="25" t="s">
        <v>295</v>
      </c>
      <c r="F293">
        <v>3000044837</v>
      </c>
      <c r="G293" s="38">
        <v>2</v>
      </c>
      <c r="H293" s="61" t="s">
        <v>29</v>
      </c>
      <c r="I293" s="26">
        <v>59396.255218992977</v>
      </c>
      <c r="J293" s="39"/>
      <c r="K293" s="40"/>
      <c r="L293" s="35">
        <v>7001</v>
      </c>
    </row>
    <row r="294" spans="1:12" x14ac:dyDescent="0.25">
      <c r="A294" s="37">
        <v>280</v>
      </c>
      <c r="B294" s="64">
        <v>44553</v>
      </c>
      <c r="C294">
        <v>72059747</v>
      </c>
      <c r="D294" s="25" t="s">
        <v>122</v>
      </c>
      <c r="E294" s="25" t="s">
        <v>294</v>
      </c>
      <c r="F294">
        <v>3000044836</v>
      </c>
      <c r="G294" s="38">
        <v>2</v>
      </c>
      <c r="H294" s="61" t="s">
        <v>29</v>
      </c>
      <c r="I294" s="26">
        <v>55277.372716151302</v>
      </c>
      <c r="J294" s="39"/>
      <c r="K294" s="40"/>
      <c r="L294" s="35">
        <v>7001</v>
      </c>
    </row>
    <row r="295" spans="1:12" x14ac:dyDescent="0.25">
      <c r="A295" s="37">
        <v>281</v>
      </c>
      <c r="B295" s="64">
        <v>44553</v>
      </c>
      <c r="C295">
        <v>72059733</v>
      </c>
      <c r="D295" s="25" t="s">
        <v>122</v>
      </c>
      <c r="E295" s="25" t="s">
        <v>292</v>
      </c>
      <c r="F295">
        <v>3000044835</v>
      </c>
      <c r="G295" s="38">
        <v>2</v>
      </c>
      <c r="H295" s="61" t="s">
        <v>29</v>
      </c>
      <c r="I295" s="26">
        <v>70877.319076965927</v>
      </c>
      <c r="J295" s="39"/>
      <c r="K295" s="40"/>
      <c r="L295" s="35">
        <v>7001</v>
      </c>
    </row>
    <row r="296" spans="1:12" x14ac:dyDescent="0.25">
      <c r="A296" s="37">
        <v>282</v>
      </c>
      <c r="B296" s="64">
        <v>44553</v>
      </c>
      <c r="C296">
        <v>72059761</v>
      </c>
      <c r="D296" s="25" t="s">
        <v>122</v>
      </c>
      <c r="E296" s="25" t="s">
        <v>303</v>
      </c>
      <c r="F296">
        <v>3000044834</v>
      </c>
      <c r="G296" s="38">
        <v>2</v>
      </c>
      <c r="H296" s="61" t="s">
        <v>29</v>
      </c>
      <c r="I296" s="26">
        <v>56261.768337815796</v>
      </c>
      <c r="J296" s="39"/>
      <c r="K296" s="40"/>
      <c r="L296" s="35">
        <v>7001</v>
      </c>
    </row>
    <row r="297" spans="1:12" x14ac:dyDescent="0.25">
      <c r="A297" s="37">
        <v>283</v>
      </c>
      <c r="B297" s="64">
        <v>44553</v>
      </c>
      <c r="C297">
        <v>72059759</v>
      </c>
      <c r="D297" s="25" t="s">
        <v>122</v>
      </c>
      <c r="E297" s="25" t="s">
        <v>302</v>
      </c>
      <c r="F297">
        <v>3000044833</v>
      </c>
      <c r="G297" s="38">
        <v>2</v>
      </c>
      <c r="H297" s="61" t="s">
        <v>29</v>
      </c>
      <c r="I297" s="26">
        <v>29440.959214877363</v>
      </c>
      <c r="J297" s="39"/>
      <c r="K297" s="40"/>
      <c r="L297" s="35">
        <v>7001</v>
      </c>
    </row>
    <row r="298" spans="1:12" x14ac:dyDescent="0.25">
      <c r="A298" s="37">
        <v>284</v>
      </c>
      <c r="B298" s="64">
        <v>44553</v>
      </c>
      <c r="C298">
        <v>72059758</v>
      </c>
      <c r="D298" s="25" t="s">
        <v>122</v>
      </c>
      <c r="E298" s="25" t="s">
        <v>301</v>
      </c>
      <c r="F298">
        <v>3000044832</v>
      </c>
      <c r="G298" s="38">
        <v>2</v>
      </c>
      <c r="H298" s="61" t="s">
        <v>29</v>
      </c>
      <c r="I298" s="26">
        <v>38050.424950887777</v>
      </c>
      <c r="J298" s="39"/>
      <c r="K298" s="40"/>
      <c r="L298" s="35">
        <v>7001</v>
      </c>
    </row>
    <row r="299" spans="1:12" x14ac:dyDescent="0.25">
      <c r="A299" s="37">
        <v>285</v>
      </c>
      <c r="B299" s="64">
        <v>44553</v>
      </c>
      <c r="C299">
        <v>72059757</v>
      </c>
      <c r="D299" s="25" t="s">
        <v>122</v>
      </c>
      <c r="E299" s="25" t="s">
        <v>300</v>
      </c>
      <c r="F299">
        <v>3000044831</v>
      </c>
      <c r="G299" s="38">
        <v>2</v>
      </c>
      <c r="H299" s="61" t="s">
        <v>29</v>
      </c>
      <c r="I299" s="26">
        <v>38050.424950887777</v>
      </c>
      <c r="J299" s="39"/>
      <c r="K299" s="40"/>
      <c r="L299" s="35">
        <v>7001</v>
      </c>
    </row>
    <row r="300" spans="1:12" x14ac:dyDescent="0.25">
      <c r="A300" s="37">
        <v>286</v>
      </c>
      <c r="B300" s="64">
        <v>44553</v>
      </c>
      <c r="C300">
        <v>72059752</v>
      </c>
      <c r="D300" s="25" t="s">
        <v>122</v>
      </c>
      <c r="E300" s="25" t="s">
        <v>297</v>
      </c>
      <c r="F300">
        <v>3000044830</v>
      </c>
      <c r="G300" s="38">
        <v>2</v>
      </c>
      <c r="H300" s="61" t="s">
        <v>29</v>
      </c>
      <c r="I300" s="26">
        <v>136236.8935579753</v>
      </c>
      <c r="J300" s="39"/>
      <c r="K300" s="40"/>
      <c r="L300" s="35">
        <v>7001</v>
      </c>
    </row>
    <row r="301" spans="1:12" x14ac:dyDescent="0.25">
      <c r="A301" s="37">
        <v>287</v>
      </c>
      <c r="B301" s="64">
        <v>44553</v>
      </c>
      <c r="C301">
        <v>72059752</v>
      </c>
      <c r="D301" s="25" t="s">
        <v>122</v>
      </c>
      <c r="E301" s="25" t="s">
        <v>297</v>
      </c>
      <c r="F301">
        <v>3000044829</v>
      </c>
      <c r="G301" s="38">
        <v>2</v>
      </c>
      <c r="H301" s="61" t="s">
        <v>29</v>
      </c>
      <c r="I301" s="26">
        <v>136236.90424463834</v>
      </c>
      <c r="J301" s="39"/>
      <c r="K301" s="40"/>
      <c r="L301" s="35">
        <v>7001</v>
      </c>
    </row>
    <row r="302" spans="1:12" x14ac:dyDescent="0.25">
      <c r="A302" s="37">
        <v>288</v>
      </c>
      <c r="B302" s="64">
        <v>44553</v>
      </c>
      <c r="C302">
        <v>72059753</v>
      </c>
      <c r="D302" s="25" t="s">
        <v>122</v>
      </c>
      <c r="E302" s="25" t="s">
        <v>298</v>
      </c>
      <c r="F302">
        <v>3000044828</v>
      </c>
      <c r="G302" s="38">
        <v>2</v>
      </c>
      <c r="H302" s="61" t="s">
        <v>29</v>
      </c>
      <c r="I302" s="26">
        <v>86877.13474805234</v>
      </c>
      <c r="J302" s="39"/>
      <c r="K302" s="40"/>
      <c r="L302" s="35">
        <v>7001</v>
      </c>
    </row>
    <row r="303" spans="1:12" x14ac:dyDescent="0.25">
      <c r="A303" s="37">
        <v>289</v>
      </c>
      <c r="B303" s="64">
        <v>44553</v>
      </c>
      <c r="C303">
        <v>72059753</v>
      </c>
      <c r="D303" s="25" t="s">
        <v>122</v>
      </c>
      <c r="E303" s="25" t="s">
        <v>298</v>
      </c>
      <c r="F303">
        <v>3000044827</v>
      </c>
      <c r="G303" s="38">
        <v>1</v>
      </c>
      <c r="H303" s="61" t="s">
        <v>29</v>
      </c>
      <c r="I303" s="26">
        <v>86877.13474805234</v>
      </c>
      <c r="J303" s="39"/>
      <c r="K303" s="40"/>
      <c r="L303" s="35">
        <v>7001</v>
      </c>
    </row>
    <row r="304" spans="1:12" x14ac:dyDescent="0.25">
      <c r="A304" s="37">
        <v>290</v>
      </c>
      <c r="B304" s="64">
        <v>44553</v>
      </c>
      <c r="C304">
        <v>72059753</v>
      </c>
      <c r="D304" s="25" t="s">
        <v>122</v>
      </c>
      <c r="E304" s="25" t="s">
        <v>298</v>
      </c>
      <c r="F304">
        <v>3000044826</v>
      </c>
      <c r="G304" s="38">
        <v>1</v>
      </c>
      <c r="H304" s="61" t="s">
        <v>29</v>
      </c>
      <c r="I304" s="26">
        <v>86877.13474805234</v>
      </c>
      <c r="J304" s="39"/>
      <c r="K304" s="40"/>
      <c r="L304" s="35">
        <v>7001</v>
      </c>
    </row>
    <row r="305" spans="1:12" x14ac:dyDescent="0.25">
      <c r="A305" s="37">
        <v>291</v>
      </c>
      <c r="B305" s="64">
        <v>44553</v>
      </c>
      <c r="C305">
        <v>72050177</v>
      </c>
      <c r="D305" s="25" t="s">
        <v>122</v>
      </c>
      <c r="E305" s="25" t="s">
        <v>263</v>
      </c>
      <c r="F305">
        <v>3000044825</v>
      </c>
      <c r="G305" s="38">
        <v>4</v>
      </c>
      <c r="H305" s="61" t="s">
        <v>29</v>
      </c>
      <c r="I305" s="26">
        <v>174223.95453022671</v>
      </c>
      <c r="J305" s="39"/>
      <c r="K305" s="40"/>
      <c r="L305" s="35">
        <v>7001</v>
      </c>
    </row>
    <row r="306" spans="1:12" x14ac:dyDescent="0.25">
      <c r="A306" s="37">
        <v>292</v>
      </c>
      <c r="B306" s="64">
        <v>44553</v>
      </c>
      <c r="C306">
        <v>72048799</v>
      </c>
      <c r="D306" s="27" t="s">
        <v>122</v>
      </c>
      <c r="E306" s="41" t="s">
        <v>257</v>
      </c>
      <c r="F306">
        <v>3000044824</v>
      </c>
      <c r="G306" s="27">
        <v>1</v>
      </c>
      <c r="H306" s="11" t="s">
        <v>29</v>
      </c>
      <c r="I306" s="26">
        <v>49951.261479690518</v>
      </c>
      <c r="J306" s="27"/>
      <c r="K306" s="40"/>
      <c r="L306" s="35">
        <v>7001</v>
      </c>
    </row>
    <row r="307" spans="1:12" x14ac:dyDescent="0.25">
      <c r="A307" s="37">
        <v>293</v>
      </c>
      <c r="B307" s="64">
        <v>44553</v>
      </c>
      <c r="C307">
        <v>72055090</v>
      </c>
      <c r="D307" s="27" t="s">
        <v>122</v>
      </c>
      <c r="E307" s="41" t="s">
        <v>277</v>
      </c>
      <c r="F307">
        <v>3000044823</v>
      </c>
      <c r="G307" s="27">
        <v>1</v>
      </c>
      <c r="H307" s="11" t="s">
        <v>29</v>
      </c>
      <c r="I307" s="26">
        <v>120497.66887966804</v>
      </c>
      <c r="J307" s="27"/>
      <c r="K307" s="40"/>
      <c r="L307" s="35">
        <v>7001</v>
      </c>
    </row>
    <row r="308" spans="1:12" x14ac:dyDescent="0.25">
      <c r="A308" s="37">
        <v>294</v>
      </c>
      <c r="B308" s="64">
        <v>44553</v>
      </c>
      <c r="C308">
        <v>72055089</v>
      </c>
      <c r="D308" s="27" t="s">
        <v>122</v>
      </c>
      <c r="E308" s="41" t="s">
        <v>276</v>
      </c>
      <c r="F308">
        <v>3000044821</v>
      </c>
      <c r="G308" s="27">
        <v>1</v>
      </c>
      <c r="H308" s="11" t="s">
        <v>29</v>
      </c>
      <c r="I308" s="26">
        <v>91449.123703319492</v>
      </c>
      <c r="J308" s="27"/>
      <c r="K308" s="40"/>
      <c r="L308" s="35">
        <v>7001</v>
      </c>
    </row>
    <row r="309" spans="1:12" x14ac:dyDescent="0.25">
      <c r="A309" s="37">
        <v>295</v>
      </c>
      <c r="B309" s="64">
        <v>44553</v>
      </c>
      <c r="C309">
        <v>72055420</v>
      </c>
      <c r="D309" s="27" t="s">
        <v>122</v>
      </c>
      <c r="E309" s="41" t="s">
        <v>280</v>
      </c>
      <c r="F309">
        <v>3000044820</v>
      </c>
      <c r="G309" s="27">
        <v>1</v>
      </c>
      <c r="H309" s="11" t="s">
        <v>29</v>
      </c>
      <c r="I309" s="26">
        <v>44797.217796610166</v>
      </c>
      <c r="J309" s="27"/>
      <c r="K309" s="40"/>
      <c r="L309" s="35">
        <v>7001</v>
      </c>
    </row>
    <row r="310" spans="1:12" x14ac:dyDescent="0.25">
      <c r="A310" s="37">
        <v>296</v>
      </c>
      <c r="B310" s="64">
        <v>44553</v>
      </c>
      <c r="C310">
        <v>72059749</v>
      </c>
      <c r="D310" s="27" t="s">
        <v>122</v>
      </c>
      <c r="E310" s="41" t="s">
        <v>296</v>
      </c>
      <c r="F310">
        <v>3000044819</v>
      </c>
      <c r="G310" s="27">
        <v>2</v>
      </c>
      <c r="H310" s="11" t="s">
        <v>29</v>
      </c>
      <c r="I310" s="26">
        <v>17884.170701008014</v>
      </c>
      <c r="J310" s="27"/>
      <c r="K310" s="40"/>
      <c r="L310" s="35">
        <v>7001</v>
      </c>
    </row>
    <row r="311" spans="1:12" x14ac:dyDescent="0.25">
      <c r="A311" s="37">
        <v>297</v>
      </c>
      <c r="B311" s="64">
        <v>44553</v>
      </c>
      <c r="C311">
        <v>72059754</v>
      </c>
      <c r="D311" s="27" t="s">
        <v>122</v>
      </c>
      <c r="E311" s="41" t="s">
        <v>299</v>
      </c>
      <c r="F311">
        <v>3000044818</v>
      </c>
      <c r="G311" s="27">
        <v>2</v>
      </c>
      <c r="H311" s="11" t="s">
        <v>29</v>
      </c>
      <c r="I311" s="26">
        <v>51769.19478096559</v>
      </c>
      <c r="J311" s="27"/>
      <c r="K311" s="40"/>
      <c r="L311" s="35">
        <v>7001</v>
      </c>
    </row>
    <row r="312" spans="1:12" x14ac:dyDescent="0.25">
      <c r="A312" s="37">
        <v>298</v>
      </c>
      <c r="B312" s="64">
        <v>44553</v>
      </c>
      <c r="C312">
        <v>72059754</v>
      </c>
      <c r="D312" s="27" t="s">
        <v>122</v>
      </c>
      <c r="E312" s="41" t="s">
        <v>299</v>
      </c>
      <c r="F312">
        <v>3000044817</v>
      </c>
      <c r="G312" s="27">
        <v>2</v>
      </c>
      <c r="H312" s="11" t="s">
        <v>29</v>
      </c>
      <c r="I312" s="26">
        <v>51769.19478096559</v>
      </c>
      <c r="J312" s="27"/>
      <c r="K312" s="40"/>
      <c r="L312" s="35">
        <v>7001</v>
      </c>
    </row>
    <row r="313" spans="1:12" x14ac:dyDescent="0.25">
      <c r="A313" s="37">
        <v>299</v>
      </c>
      <c r="B313" s="64">
        <v>44553</v>
      </c>
      <c r="C313">
        <v>72059740</v>
      </c>
      <c r="D313" s="27" t="s">
        <v>122</v>
      </c>
      <c r="E313" s="41" t="s">
        <v>293</v>
      </c>
      <c r="F313">
        <v>3000044816</v>
      </c>
      <c r="G313" s="27">
        <v>2</v>
      </c>
      <c r="H313" s="11" t="s">
        <v>29</v>
      </c>
      <c r="I313" s="26">
        <v>17999.773432376751</v>
      </c>
      <c r="J313" s="27"/>
      <c r="K313" s="40"/>
      <c r="L313" s="35">
        <v>7001</v>
      </c>
    </row>
    <row r="314" spans="1:12" x14ac:dyDescent="0.25">
      <c r="A314" s="37">
        <v>300</v>
      </c>
      <c r="B314" s="64">
        <v>44553</v>
      </c>
      <c r="C314">
        <v>72059762</v>
      </c>
      <c r="D314" s="27" t="s">
        <v>122</v>
      </c>
      <c r="E314" s="41" t="s">
        <v>304</v>
      </c>
      <c r="F314">
        <v>3000044815</v>
      </c>
      <c r="G314" s="27">
        <v>2</v>
      </c>
      <c r="H314" s="11" t="s">
        <v>29</v>
      </c>
      <c r="I314" s="26">
        <v>18496.437018997996</v>
      </c>
      <c r="J314" s="27"/>
      <c r="K314" s="40"/>
      <c r="L314" s="35">
        <v>7001</v>
      </c>
    </row>
    <row r="315" spans="1:12" x14ac:dyDescent="0.25">
      <c r="A315" s="37">
        <v>301</v>
      </c>
      <c r="B315" s="64">
        <v>44553</v>
      </c>
      <c r="C315">
        <v>72055378</v>
      </c>
      <c r="D315" s="27" t="s">
        <v>122</v>
      </c>
      <c r="E315" s="41" t="s">
        <v>279</v>
      </c>
      <c r="F315">
        <v>3000044814</v>
      </c>
      <c r="G315" s="27">
        <v>1</v>
      </c>
      <c r="H315" s="11" t="s">
        <v>29</v>
      </c>
      <c r="I315" s="26">
        <v>39634.966104089217</v>
      </c>
      <c r="J315" s="27"/>
      <c r="K315" s="40"/>
      <c r="L315" s="35">
        <v>7001</v>
      </c>
    </row>
    <row r="316" spans="1:12" x14ac:dyDescent="0.25">
      <c r="A316" s="37">
        <v>302</v>
      </c>
      <c r="B316" s="64">
        <v>44553</v>
      </c>
      <c r="C316">
        <v>72067362</v>
      </c>
      <c r="D316" s="27" t="s">
        <v>122</v>
      </c>
      <c r="E316" s="41" t="s">
        <v>319</v>
      </c>
      <c r="F316">
        <v>3000044813</v>
      </c>
      <c r="G316" s="27">
        <v>11</v>
      </c>
      <c r="H316" s="11" t="s">
        <v>29</v>
      </c>
      <c r="I316" s="26">
        <v>12009.384899123123</v>
      </c>
      <c r="J316" s="27"/>
      <c r="K316" s="40"/>
      <c r="L316" s="35">
        <v>7001</v>
      </c>
    </row>
    <row r="317" spans="1:12" x14ac:dyDescent="0.25">
      <c r="A317" s="37">
        <v>303</v>
      </c>
      <c r="B317" s="64">
        <v>44553</v>
      </c>
      <c r="C317">
        <v>72051350</v>
      </c>
      <c r="D317" s="27" t="s">
        <v>122</v>
      </c>
      <c r="E317" s="41" t="s">
        <v>268</v>
      </c>
      <c r="F317">
        <v>3000044812</v>
      </c>
      <c r="G317" s="27">
        <v>25</v>
      </c>
      <c r="H317" s="11" t="s">
        <v>29</v>
      </c>
      <c r="I317" s="26">
        <v>15820.076446247467</v>
      </c>
      <c r="J317" s="27"/>
      <c r="K317" s="40"/>
      <c r="L317" s="35">
        <v>7001</v>
      </c>
    </row>
    <row r="318" spans="1:12" x14ac:dyDescent="0.25">
      <c r="A318" s="37">
        <v>304</v>
      </c>
      <c r="B318" s="64">
        <v>44553</v>
      </c>
      <c r="C318">
        <v>72063019</v>
      </c>
      <c r="D318" s="27" t="s">
        <v>122</v>
      </c>
      <c r="E318" s="41" t="s">
        <v>311</v>
      </c>
      <c r="F318">
        <v>3000044810</v>
      </c>
      <c r="G318" s="27">
        <v>4</v>
      </c>
      <c r="H318" s="11" t="s">
        <v>29</v>
      </c>
      <c r="I318" s="26">
        <v>65921.045029411762</v>
      </c>
      <c r="J318" s="27"/>
      <c r="K318" s="40"/>
      <c r="L318" s="35">
        <v>7001</v>
      </c>
    </row>
    <row r="319" spans="1:12" x14ac:dyDescent="0.25">
      <c r="A319" s="37">
        <v>305</v>
      </c>
      <c r="B319" s="64">
        <v>44553</v>
      </c>
      <c r="C319">
        <v>72063019</v>
      </c>
      <c r="D319" s="27" t="s">
        <v>122</v>
      </c>
      <c r="E319" s="41" t="s">
        <v>311</v>
      </c>
      <c r="F319">
        <v>3000044809</v>
      </c>
      <c r="G319" s="27">
        <v>4</v>
      </c>
      <c r="H319" s="11" t="s">
        <v>29</v>
      </c>
      <c r="I319" s="26">
        <v>65921.045029411762</v>
      </c>
      <c r="J319" s="27"/>
      <c r="K319" s="40"/>
      <c r="L319" s="35">
        <v>7001</v>
      </c>
    </row>
    <row r="320" spans="1:12" x14ac:dyDescent="0.25">
      <c r="A320" s="37">
        <v>306</v>
      </c>
      <c r="B320" s="64">
        <v>44553</v>
      </c>
      <c r="C320">
        <v>72050814</v>
      </c>
      <c r="D320" s="27" t="s">
        <v>186</v>
      </c>
      <c r="E320" s="41" t="s">
        <v>267</v>
      </c>
      <c r="F320">
        <v>3000044801</v>
      </c>
      <c r="G320" s="27">
        <v>1</v>
      </c>
      <c r="H320" s="11" t="s">
        <v>29</v>
      </c>
      <c r="I320" s="26">
        <v>160789.72712369825</v>
      </c>
      <c r="J320" s="27"/>
      <c r="K320" s="40"/>
      <c r="L320" s="35">
        <v>7001</v>
      </c>
    </row>
    <row r="321" spans="1:12" x14ac:dyDescent="0.25">
      <c r="A321" s="37">
        <v>307</v>
      </c>
      <c r="B321" s="64">
        <v>44553</v>
      </c>
      <c r="C321">
        <v>78033973</v>
      </c>
      <c r="D321" s="27" t="s">
        <v>128</v>
      </c>
      <c r="E321" s="41" t="s">
        <v>777</v>
      </c>
      <c r="F321">
        <v>3000044799</v>
      </c>
      <c r="G321" s="27">
        <v>1</v>
      </c>
      <c r="H321" s="11" t="s">
        <v>29</v>
      </c>
      <c r="I321" s="26">
        <v>5510.9788245991977</v>
      </c>
      <c r="J321" s="27"/>
      <c r="K321" s="40"/>
      <c r="L321" s="35">
        <v>7001</v>
      </c>
    </row>
    <row r="322" spans="1:12" x14ac:dyDescent="0.25">
      <c r="A322" s="37">
        <v>308</v>
      </c>
      <c r="B322" s="64">
        <v>44553</v>
      </c>
      <c r="C322">
        <v>78046056</v>
      </c>
      <c r="D322" s="27" t="s">
        <v>126</v>
      </c>
      <c r="E322" s="41" t="s">
        <v>855</v>
      </c>
      <c r="F322">
        <v>3000044798</v>
      </c>
      <c r="G322" s="27">
        <v>1</v>
      </c>
      <c r="H322" s="11" t="s">
        <v>38</v>
      </c>
      <c r="I322" s="26">
        <v>511334.46000000008</v>
      </c>
      <c r="J322" s="27"/>
      <c r="K322" s="40"/>
      <c r="L322" s="35">
        <v>7001</v>
      </c>
    </row>
    <row r="323" spans="1:12" x14ac:dyDescent="0.25">
      <c r="A323" s="37">
        <v>309</v>
      </c>
      <c r="B323" s="64">
        <v>44553</v>
      </c>
      <c r="C323">
        <v>78036261</v>
      </c>
      <c r="D323" s="27" t="s">
        <v>126</v>
      </c>
      <c r="E323" s="41" t="s">
        <v>794</v>
      </c>
      <c r="F323">
        <v>3000044797</v>
      </c>
      <c r="G323" s="27">
        <v>43</v>
      </c>
      <c r="H323" s="11" t="s">
        <v>29</v>
      </c>
      <c r="I323" s="26">
        <v>365.51212334801761</v>
      </c>
      <c r="J323" s="27"/>
      <c r="K323" s="40"/>
      <c r="L323" s="35">
        <v>7001</v>
      </c>
    </row>
    <row r="324" spans="1:12" x14ac:dyDescent="0.25">
      <c r="A324" s="37">
        <v>310</v>
      </c>
      <c r="B324" s="64">
        <v>44553</v>
      </c>
      <c r="C324">
        <v>76021695</v>
      </c>
      <c r="D324" s="27" t="s">
        <v>153</v>
      </c>
      <c r="E324" s="41" t="s">
        <v>678</v>
      </c>
      <c r="F324">
        <v>3000044796</v>
      </c>
      <c r="G324" s="27">
        <v>2</v>
      </c>
      <c r="H324" s="11" t="s">
        <v>29</v>
      </c>
      <c r="I324" s="26">
        <v>12029.836126288414</v>
      </c>
      <c r="J324" s="27"/>
      <c r="K324" s="40"/>
      <c r="L324" s="35">
        <v>7001</v>
      </c>
    </row>
    <row r="325" spans="1:12" x14ac:dyDescent="0.25">
      <c r="A325" s="37">
        <v>311</v>
      </c>
      <c r="B325" s="64">
        <v>44553</v>
      </c>
      <c r="C325">
        <v>76021187</v>
      </c>
      <c r="D325" s="27" t="s">
        <v>131</v>
      </c>
      <c r="E325" s="41" t="s">
        <v>649</v>
      </c>
      <c r="F325">
        <v>3000044795</v>
      </c>
      <c r="G325" s="27">
        <v>1</v>
      </c>
      <c r="H325" s="11" t="s">
        <v>29</v>
      </c>
      <c r="I325" s="26">
        <v>5750.0610985626272</v>
      </c>
      <c r="J325" s="27"/>
      <c r="K325" s="40"/>
      <c r="L325" s="35">
        <v>7001</v>
      </c>
    </row>
    <row r="326" spans="1:12" x14ac:dyDescent="0.25">
      <c r="A326" s="37">
        <v>312</v>
      </c>
      <c r="B326" s="64">
        <v>44553</v>
      </c>
      <c r="C326">
        <v>72047257</v>
      </c>
      <c r="D326" s="27" t="s">
        <v>122</v>
      </c>
      <c r="E326" s="41" t="s">
        <v>254</v>
      </c>
      <c r="F326">
        <v>3000044794</v>
      </c>
      <c r="G326" s="27">
        <v>1</v>
      </c>
      <c r="H326" s="11" t="s">
        <v>29</v>
      </c>
      <c r="I326" s="26">
        <v>15543.570661358088</v>
      </c>
      <c r="J326" s="27"/>
      <c r="K326" s="40"/>
      <c r="L326" s="35">
        <v>7001</v>
      </c>
    </row>
    <row r="327" spans="1:12" x14ac:dyDescent="0.25">
      <c r="A327" s="37">
        <v>313</v>
      </c>
      <c r="B327" s="64">
        <v>44553</v>
      </c>
      <c r="C327">
        <v>76018812</v>
      </c>
      <c r="D327" s="27" t="s">
        <v>144</v>
      </c>
      <c r="E327" s="41" t="s">
        <v>593</v>
      </c>
      <c r="F327">
        <v>3000044793</v>
      </c>
      <c r="G327" s="27">
        <v>1</v>
      </c>
      <c r="H327" s="11" t="s">
        <v>38</v>
      </c>
      <c r="I327" s="26">
        <v>4234.5361012500007</v>
      </c>
      <c r="J327" s="27"/>
      <c r="K327" s="40"/>
      <c r="L327" s="35">
        <v>7001</v>
      </c>
    </row>
    <row r="328" spans="1:12" x14ac:dyDescent="0.25">
      <c r="A328" s="37">
        <v>314</v>
      </c>
      <c r="B328" s="64">
        <v>44553</v>
      </c>
      <c r="C328">
        <v>73019513</v>
      </c>
      <c r="D328" s="27" t="s">
        <v>137</v>
      </c>
      <c r="E328" s="41" t="s">
        <v>328</v>
      </c>
      <c r="F328">
        <v>3000044792</v>
      </c>
      <c r="G328" s="27">
        <v>2</v>
      </c>
      <c r="H328" s="11" t="s">
        <v>29</v>
      </c>
      <c r="I328" s="26">
        <v>1021.5210618975905</v>
      </c>
      <c r="J328" s="27"/>
      <c r="K328" s="40"/>
      <c r="L328" s="35">
        <v>7001</v>
      </c>
    </row>
    <row r="329" spans="1:12" x14ac:dyDescent="0.25">
      <c r="A329" s="37">
        <v>315</v>
      </c>
      <c r="B329" s="64">
        <v>44553</v>
      </c>
      <c r="C329">
        <v>76017957</v>
      </c>
      <c r="D329" s="27" t="s">
        <v>146</v>
      </c>
      <c r="E329" s="41" t="s">
        <v>556</v>
      </c>
      <c r="F329">
        <v>3000044791</v>
      </c>
      <c r="G329" s="27">
        <v>1</v>
      </c>
      <c r="H329" s="11" t="s">
        <v>29</v>
      </c>
      <c r="I329" s="26">
        <v>245694.32997332446</v>
      </c>
      <c r="J329" s="27"/>
      <c r="K329" s="40"/>
      <c r="L329" s="35">
        <v>7001</v>
      </c>
    </row>
    <row r="330" spans="1:12" x14ac:dyDescent="0.25">
      <c r="A330" s="37">
        <v>316</v>
      </c>
      <c r="B330" s="64">
        <v>44553</v>
      </c>
      <c r="C330">
        <v>76017439</v>
      </c>
      <c r="D330" s="27" t="s">
        <v>146</v>
      </c>
      <c r="E330" s="41" t="s">
        <v>534</v>
      </c>
      <c r="F330">
        <v>3000044790</v>
      </c>
      <c r="G330" s="27">
        <v>1</v>
      </c>
      <c r="H330" s="11" t="s">
        <v>38</v>
      </c>
      <c r="I330" s="26">
        <v>256064.89487999553</v>
      </c>
      <c r="J330" s="27"/>
      <c r="K330" s="40"/>
      <c r="L330" s="35">
        <v>7001</v>
      </c>
    </row>
    <row r="331" spans="1:12" x14ac:dyDescent="0.25">
      <c r="A331" s="37">
        <v>317</v>
      </c>
      <c r="B331" s="64">
        <v>44553</v>
      </c>
      <c r="C331">
        <v>76017439</v>
      </c>
      <c r="D331" s="27" t="s">
        <v>146</v>
      </c>
      <c r="E331" s="41" t="s">
        <v>534</v>
      </c>
      <c r="F331">
        <v>3000044789</v>
      </c>
      <c r="G331" s="27">
        <v>1</v>
      </c>
      <c r="H331" s="11" t="s">
        <v>38</v>
      </c>
      <c r="I331" s="26">
        <v>256064.89487999553</v>
      </c>
      <c r="J331" s="27"/>
      <c r="K331" s="40"/>
      <c r="L331" s="35">
        <v>7001</v>
      </c>
    </row>
    <row r="332" spans="1:12" x14ac:dyDescent="0.25">
      <c r="A332" s="37">
        <v>318</v>
      </c>
      <c r="B332" s="64">
        <v>44553</v>
      </c>
      <c r="C332">
        <v>76017627</v>
      </c>
      <c r="D332" s="27" t="s">
        <v>146</v>
      </c>
      <c r="E332" s="41" t="s">
        <v>544</v>
      </c>
      <c r="F332">
        <v>3000044788</v>
      </c>
      <c r="G332" s="27">
        <v>1</v>
      </c>
      <c r="H332" s="11" t="s">
        <v>38</v>
      </c>
      <c r="I332" s="26">
        <v>260824.50597436493</v>
      </c>
      <c r="J332" s="27"/>
      <c r="K332" s="40"/>
      <c r="L332" s="35">
        <v>7001</v>
      </c>
    </row>
    <row r="333" spans="1:12" x14ac:dyDescent="0.25">
      <c r="A333" s="37">
        <v>319</v>
      </c>
      <c r="B333" s="64">
        <v>44553</v>
      </c>
      <c r="C333">
        <v>78034858</v>
      </c>
      <c r="D333" s="27" t="s">
        <v>197</v>
      </c>
      <c r="E333" s="41" t="s">
        <v>790</v>
      </c>
      <c r="F333">
        <v>3000044787</v>
      </c>
      <c r="G333" s="27">
        <v>5</v>
      </c>
      <c r="H333" s="11" t="s">
        <v>32</v>
      </c>
      <c r="I333" s="26">
        <v>68.788032062570466</v>
      </c>
      <c r="J333" s="27"/>
      <c r="K333" s="40"/>
      <c r="L333" s="35">
        <v>7001</v>
      </c>
    </row>
    <row r="334" spans="1:12" x14ac:dyDescent="0.25">
      <c r="A334" s="37">
        <v>320</v>
      </c>
      <c r="B334" s="64">
        <v>44553</v>
      </c>
      <c r="C334">
        <v>78028871</v>
      </c>
      <c r="D334" s="27" t="s">
        <v>197</v>
      </c>
      <c r="E334" s="41" t="s">
        <v>742</v>
      </c>
      <c r="F334">
        <v>3000044786</v>
      </c>
      <c r="G334" s="27">
        <v>14.6</v>
      </c>
      <c r="H334" s="11" t="s">
        <v>32</v>
      </c>
      <c r="I334" s="26">
        <v>56.988794768089576</v>
      </c>
      <c r="J334" s="27"/>
      <c r="K334" s="40"/>
      <c r="L334" s="35">
        <v>7001</v>
      </c>
    </row>
    <row r="335" spans="1:12" x14ac:dyDescent="0.25">
      <c r="A335" s="37">
        <v>321</v>
      </c>
      <c r="B335" s="64">
        <v>44553</v>
      </c>
      <c r="C335">
        <v>78031036</v>
      </c>
      <c r="D335" s="27" t="s">
        <v>124</v>
      </c>
      <c r="E335" s="41" t="s">
        <v>756</v>
      </c>
      <c r="F335">
        <v>3000044785</v>
      </c>
      <c r="G335" s="27">
        <v>330</v>
      </c>
      <c r="H335" s="11" t="s">
        <v>32</v>
      </c>
      <c r="I335" s="26">
        <v>151.10752943037247</v>
      </c>
      <c r="J335" s="27"/>
      <c r="K335" s="40"/>
      <c r="L335" s="35">
        <v>7001</v>
      </c>
    </row>
    <row r="336" spans="1:12" x14ac:dyDescent="0.25">
      <c r="A336" s="37">
        <v>322</v>
      </c>
      <c r="B336" s="64">
        <v>44553</v>
      </c>
      <c r="C336">
        <v>78028967</v>
      </c>
      <c r="D336" s="27" t="s">
        <v>124</v>
      </c>
      <c r="E336" s="41" t="s">
        <v>745</v>
      </c>
      <c r="F336">
        <v>3000044760</v>
      </c>
      <c r="G336" s="27">
        <v>45</v>
      </c>
      <c r="H336" s="11" t="s">
        <v>32</v>
      </c>
      <c r="I336" s="26">
        <v>56.925688473503413</v>
      </c>
      <c r="J336" s="27"/>
      <c r="K336" s="40"/>
      <c r="L336" s="35">
        <v>7001</v>
      </c>
    </row>
    <row r="337" spans="1:12" x14ac:dyDescent="0.25">
      <c r="A337" s="37">
        <v>323</v>
      </c>
      <c r="B337" s="64">
        <v>44553</v>
      </c>
      <c r="C337">
        <v>78028967</v>
      </c>
      <c r="D337" s="27" t="s">
        <v>124</v>
      </c>
      <c r="E337" s="41" t="s">
        <v>745</v>
      </c>
      <c r="F337">
        <v>3000044759</v>
      </c>
      <c r="G337" s="27">
        <v>45</v>
      </c>
      <c r="H337" s="11" t="s">
        <v>32</v>
      </c>
      <c r="I337" s="26">
        <v>56.925688473503413</v>
      </c>
      <c r="J337" s="27"/>
      <c r="K337" s="40"/>
      <c r="L337" s="35">
        <v>7001</v>
      </c>
    </row>
    <row r="338" spans="1:12" x14ac:dyDescent="0.25">
      <c r="A338" s="37">
        <v>324</v>
      </c>
      <c r="B338" s="64">
        <v>44553</v>
      </c>
      <c r="C338">
        <v>73019371</v>
      </c>
      <c r="D338" s="27" t="s">
        <v>137</v>
      </c>
      <c r="E338" s="41" t="s">
        <v>327</v>
      </c>
      <c r="F338">
        <v>3000044758</v>
      </c>
      <c r="G338" s="27">
        <v>4</v>
      </c>
      <c r="H338" s="11" t="s">
        <v>29</v>
      </c>
      <c r="I338" s="26">
        <v>1064.7102115822784</v>
      </c>
      <c r="J338" s="27"/>
      <c r="K338" s="40"/>
      <c r="L338" s="35">
        <v>7001</v>
      </c>
    </row>
    <row r="339" spans="1:12" x14ac:dyDescent="0.25">
      <c r="A339" s="37">
        <v>325</v>
      </c>
      <c r="B339" s="64">
        <v>44553</v>
      </c>
      <c r="C339">
        <v>73023401</v>
      </c>
      <c r="D339" s="27" t="s">
        <v>137</v>
      </c>
      <c r="E339" s="41" t="s">
        <v>348</v>
      </c>
      <c r="F339">
        <v>3000044757</v>
      </c>
      <c r="G339" s="27">
        <v>5</v>
      </c>
      <c r="H339" s="11" t="s">
        <v>29</v>
      </c>
      <c r="I339" s="26">
        <v>989.58477476313669</v>
      </c>
      <c r="J339" s="27"/>
      <c r="K339" s="40"/>
      <c r="L339" s="35">
        <v>7001</v>
      </c>
    </row>
    <row r="340" spans="1:12" x14ac:dyDescent="0.25">
      <c r="A340" s="37">
        <v>326</v>
      </c>
      <c r="B340" s="64">
        <v>44553</v>
      </c>
      <c r="C340">
        <v>73023318</v>
      </c>
      <c r="D340" s="27" t="s">
        <v>137</v>
      </c>
      <c r="E340" s="41" t="s">
        <v>344</v>
      </c>
      <c r="F340">
        <v>3000044756</v>
      </c>
      <c r="G340" s="27">
        <v>4</v>
      </c>
      <c r="H340" s="11" t="s">
        <v>29</v>
      </c>
      <c r="I340" s="26">
        <v>441.69600206070288</v>
      </c>
      <c r="J340" s="27"/>
      <c r="K340" s="40"/>
      <c r="L340" s="35">
        <v>7001</v>
      </c>
    </row>
    <row r="341" spans="1:12" x14ac:dyDescent="0.25">
      <c r="A341" s="37">
        <v>327</v>
      </c>
      <c r="B341" s="64">
        <v>44553</v>
      </c>
      <c r="C341">
        <v>73023318</v>
      </c>
      <c r="D341" s="27" t="s">
        <v>137</v>
      </c>
      <c r="E341" s="41" t="s">
        <v>344</v>
      </c>
      <c r="F341">
        <v>3000044755</v>
      </c>
      <c r="G341" s="27">
        <v>3</v>
      </c>
      <c r="H341" s="11" t="s">
        <v>29</v>
      </c>
      <c r="I341" s="26">
        <v>441.69600206070282</v>
      </c>
      <c r="J341" s="27"/>
      <c r="K341" s="40"/>
      <c r="L341" s="35">
        <v>7001</v>
      </c>
    </row>
    <row r="342" spans="1:12" x14ac:dyDescent="0.25">
      <c r="A342" s="37">
        <v>328</v>
      </c>
      <c r="B342" s="64">
        <v>44553</v>
      </c>
      <c r="C342">
        <v>73018238</v>
      </c>
      <c r="D342" s="27" t="s">
        <v>127</v>
      </c>
      <c r="E342" s="41" t="s">
        <v>323</v>
      </c>
      <c r="F342">
        <v>3000044754</v>
      </c>
      <c r="G342" s="27">
        <v>8</v>
      </c>
      <c r="H342" s="11" t="s">
        <v>29</v>
      </c>
      <c r="I342" s="26">
        <v>12218.124705000002</v>
      </c>
      <c r="J342" s="27"/>
      <c r="K342" s="40"/>
      <c r="L342" s="35">
        <v>7001</v>
      </c>
    </row>
    <row r="343" spans="1:12" x14ac:dyDescent="0.25">
      <c r="A343" s="37">
        <v>329</v>
      </c>
      <c r="B343" s="64">
        <v>44553</v>
      </c>
      <c r="C343">
        <v>73018230</v>
      </c>
      <c r="D343" s="27" t="s">
        <v>127</v>
      </c>
      <c r="E343" s="41" t="s">
        <v>320</v>
      </c>
      <c r="F343">
        <v>3000044753</v>
      </c>
      <c r="G343" s="27">
        <v>38</v>
      </c>
      <c r="H343" s="11" t="s">
        <v>29</v>
      </c>
      <c r="I343" s="26">
        <v>2653.6386704448878</v>
      </c>
      <c r="J343" s="27"/>
      <c r="K343" s="40"/>
      <c r="L343" s="35">
        <v>7001</v>
      </c>
    </row>
    <row r="344" spans="1:12" x14ac:dyDescent="0.25">
      <c r="A344" s="37">
        <v>330</v>
      </c>
      <c r="B344" s="64">
        <v>44553</v>
      </c>
      <c r="C344">
        <v>73018233</v>
      </c>
      <c r="D344" s="27" t="s">
        <v>127</v>
      </c>
      <c r="E344" s="41" t="s">
        <v>322</v>
      </c>
      <c r="F344">
        <v>3000044752</v>
      </c>
      <c r="G344" s="27">
        <v>5</v>
      </c>
      <c r="H344" s="11" t="s">
        <v>29</v>
      </c>
      <c r="I344" s="26">
        <v>864.14225130724208</v>
      </c>
      <c r="J344" s="27"/>
      <c r="K344" s="40"/>
      <c r="L344" s="35">
        <v>7001</v>
      </c>
    </row>
    <row r="345" spans="1:12" x14ac:dyDescent="0.25">
      <c r="A345" s="37">
        <v>331</v>
      </c>
      <c r="B345" s="64">
        <v>44553</v>
      </c>
      <c r="C345">
        <v>73019371</v>
      </c>
      <c r="D345" s="27" t="s">
        <v>127</v>
      </c>
      <c r="E345" s="41" t="s">
        <v>327</v>
      </c>
      <c r="F345">
        <v>3000044751</v>
      </c>
      <c r="G345" s="27">
        <v>4</v>
      </c>
      <c r="H345" s="11" t="s">
        <v>29</v>
      </c>
      <c r="I345" s="26">
        <v>1064.7102115822784</v>
      </c>
      <c r="J345" s="27"/>
      <c r="K345" s="40"/>
      <c r="L345" s="35">
        <v>7001</v>
      </c>
    </row>
    <row r="346" spans="1:12" x14ac:dyDescent="0.25">
      <c r="A346" s="37">
        <v>332</v>
      </c>
      <c r="B346" s="64">
        <v>44553</v>
      </c>
      <c r="C346">
        <v>73024050</v>
      </c>
      <c r="D346" s="27" t="s">
        <v>127</v>
      </c>
      <c r="E346" s="41" t="s">
        <v>356</v>
      </c>
      <c r="F346">
        <v>3000044750</v>
      </c>
      <c r="G346" s="27">
        <v>30</v>
      </c>
      <c r="H346" s="11" t="s">
        <v>29</v>
      </c>
      <c r="I346" s="26">
        <v>429.10451813099036</v>
      </c>
      <c r="J346" s="27"/>
      <c r="K346" s="40"/>
      <c r="L346" s="35">
        <v>7001</v>
      </c>
    </row>
    <row r="347" spans="1:12" x14ac:dyDescent="0.25">
      <c r="A347" s="37">
        <v>333</v>
      </c>
      <c r="B347" s="64">
        <v>44553</v>
      </c>
      <c r="C347">
        <v>73024523</v>
      </c>
      <c r="D347" s="27" t="s">
        <v>127</v>
      </c>
      <c r="E347" s="41" t="s">
        <v>358</v>
      </c>
      <c r="F347">
        <v>3000044749</v>
      </c>
      <c r="G347" s="27">
        <v>1</v>
      </c>
      <c r="H347" s="11" t="s">
        <v>29</v>
      </c>
      <c r="I347" s="26">
        <v>997.16268852316284</v>
      </c>
      <c r="J347" s="27"/>
      <c r="K347" s="40"/>
      <c r="L347" s="35">
        <v>7001</v>
      </c>
    </row>
    <row r="348" spans="1:12" x14ac:dyDescent="0.25">
      <c r="A348" s="37">
        <v>334</v>
      </c>
      <c r="B348" s="64">
        <v>44553</v>
      </c>
      <c r="C348">
        <v>73024219</v>
      </c>
      <c r="D348" s="27" t="s">
        <v>127</v>
      </c>
      <c r="E348" s="41" t="s">
        <v>357</v>
      </c>
      <c r="F348">
        <v>3000044748</v>
      </c>
      <c r="G348" s="27">
        <v>88</v>
      </c>
      <c r="H348" s="11" t="s">
        <v>29</v>
      </c>
      <c r="I348" s="26">
        <v>102.19707713625866</v>
      </c>
      <c r="J348" s="27"/>
      <c r="K348" s="40"/>
      <c r="L348" s="35">
        <v>7001</v>
      </c>
    </row>
    <row r="349" spans="1:12" x14ac:dyDescent="0.25">
      <c r="A349" s="37">
        <v>335</v>
      </c>
      <c r="B349" s="64">
        <v>44553</v>
      </c>
      <c r="C349">
        <v>73026409</v>
      </c>
      <c r="D349" s="27" t="s">
        <v>127</v>
      </c>
      <c r="E349" s="41" t="s">
        <v>360</v>
      </c>
      <c r="F349">
        <v>3000044747</v>
      </c>
      <c r="G349" s="27">
        <v>1</v>
      </c>
      <c r="H349" s="11" t="s">
        <v>29</v>
      </c>
      <c r="I349" s="26">
        <v>110</v>
      </c>
      <c r="J349" s="27"/>
      <c r="K349" s="40"/>
      <c r="L349" s="35">
        <v>7001</v>
      </c>
    </row>
    <row r="350" spans="1:12" x14ac:dyDescent="0.25">
      <c r="A350" s="37">
        <v>336</v>
      </c>
      <c r="B350" s="64">
        <v>44553</v>
      </c>
      <c r="C350">
        <v>73021037</v>
      </c>
      <c r="D350" s="27" t="s">
        <v>127</v>
      </c>
      <c r="E350" s="41" t="s">
        <v>333</v>
      </c>
      <c r="F350">
        <v>3000044746</v>
      </c>
      <c r="G350" s="27">
        <v>1</v>
      </c>
      <c r="H350" s="11" t="s">
        <v>29</v>
      </c>
      <c r="I350" s="26">
        <v>25957.747948139797</v>
      </c>
      <c r="J350" s="27"/>
      <c r="K350" s="40"/>
      <c r="L350" s="35">
        <v>7001</v>
      </c>
    </row>
    <row r="351" spans="1:12" x14ac:dyDescent="0.25">
      <c r="A351" s="37">
        <v>337</v>
      </c>
      <c r="B351" s="64">
        <v>44553</v>
      </c>
      <c r="C351">
        <v>74016085</v>
      </c>
      <c r="D351" s="27" t="s">
        <v>127</v>
      </c>
      <c r="E351" s="41" t="s">
        <v>401</v>
      </c>
      <c r="F351">
        <v>3000044745</v>
      </c>
      <c r="G351" s="27">
        <v>30</v>
      </c>
      <c r="H351" s="11" t="s">
        <v>29</v>
      </c>
      <c r="I351" s="26">
        <v>7.68</v>
      </c>
      <c r="J351" s="27"/>
      <c r="K351" s="40"/>
      <c r="L351" s="35">
        <v>7001</v>
      </c>
    </row>
    <row r="352" spans="1:12" x14ac:dyDescent="0.25">
      <c r="A352" s="37">
        <v>338</v>
      </c>
      <c r="B352" s="64">
        <v>44553</v>
      </c>
      <c r="C352">
        <v>74017269</v>
      </c>
      <c r="D352" s="27" t="s">
        <v>127</v>
      </c>
      <c r="E352" s="41" t="s">
        <v>408</v>
      </c>
      <c r="F352">
        <v>3000044744</v>
      </c>
      <c r="G352" s="27">
        <v>29</v>
      </c>
      <c r="H352" s="11" t="s">
        <v>29</v>
      </c>
      <c r="I352" s="26">
        <v>492.57660711651306</v>
      </c>
      <c r="J352" s="27"/>
      <c r="K352" s="40"/>
      <c r="L352" s="35">
        <v>7001</v>
      </c>
    </row>
    <row r="353" spans="1:12" x14ac:dyDescent="0.25">
      <c r="A353" s="37">
        <v>339</v>
      </c>
      <c r="B353" s="64">
        <v>44553</v>
      </c>
      <c r="C353">
        <v>74017270</v>
      </c>
      <c r="D353" s="27" t="s">
        <v>127</v>
      </c>
      <c r="E353" s="41" t="s">
        <v>409</v>
      </c>
      <c r="F353">
        <v>3000044743</v>
      </c>
      <c r="G353" s="27">
        <v>276</v>
      </c>
      <c r="H353" s="11" t="s">
        <v>29</v>
      </c>
      <c r="I353" s="26">
        <v>1.78</v>
      </c>
      <c r="J353" s="27"/>
      <c r="K353" s="40"/>
      <c r="L353" s="35">
        <v>7001</v>
      </c>
    </row>
    <row r="354" spans="1:12" x14ac:dyDescent="0.25">
      <c r="A354" s="37">
        <v>340</v>
      </c>
      <c r="B354" s="64">
        <v>44553</v>
      </c>
      <c r="C354">
        <v>74014395</v>
      </c>
      <c r="D354" s="27" t="s">
        <v>127</v>
      </c>
      <c r="E354" s="41" t="s">
        <v>385</v>
      </c>
      <c r="F354">
        <v>3000044742</v>
      </c>
      <c r="G354" s="27">
        <v>6</v>
      </c>
      <c r="H354" s="11" t="s">
        <v>29</v>
      </c>
      <c r="I354" s="26">
        <v>15.08</v>
      </c>
      <c r="J354" s="27"/>
      <c r="K354" s="40"/>
      <c r="L354" s="35">
        <v>7001</v>
      </c>
    </row>
    <row r="355" spans="1:12" x14ac:dyDescent="0.25">
      <c r="A355" s="37">
        <v>341</v>
      </c>
      <c r="B355" s="64">
        <v>44553</v>
      </c>
      <c r="C355">
        <v>74014395</v>
      </c>
      <c r="D355" s="27" t="s">
        <v>127</v>
      </c>
      <c r="E355" s="41" t="s">
        <v>385</v>
      </c>
      <c r="F355">
        <v>3000044741</v>
      </c>
      <c r="G355" s="27">
        <v>15</v>
      </c>
      <c r="H355" s="11" t="s">
        <v>29</v>
      </c>
      <c r="I355" s="26">
        <v>15.08</v>
      </c>
      <c r="J355" s="27"/>
      <c r="K355" s="40"/>
      <c r="L355" s="35">
        <v>7001</v>
      </c>
    </row>
    <row r="356" spans="1:12" x14ac:dyDescent="0.25">
      <c r="A356" s="37">
        <v>342</v>
      </c>
      <c r="B356" s="64">
        <v>44553</v>
      </c>
      <c r="C356">
        <v>74014395</v>
      </c>
      <c r="D356" s="27" t="s">
        <v>127</v>
      </c>
      <c r="E356" s="41" t="s">
        <v>385</v>
      </c>
      <c r="F356">
        <v>3000044740</v>
      </c>
      <c r="G356" s="27">
        <v>5</v>
      </c>
      <c r="H356" s="11" t="s">
        <v>29</v>
      </c>
      <c r="I356" s="26">
        <v>15.08</v>
      </c>
      <c r="J356" s="27"/>
      <c r="K356" s="40"/>
      <c r="L356" s="35">
        <v>7001</v>
      </c>
    </row>
    <row r="357" spans="1:12" x14ac:dyDescent="0.25">
      <c r="A357" s="37">
        <v>343</v>
      </c>
      <c r="B357" s="64">
        <v>44553</v>
      </c>
      <c r="C357">
        <v>73018232</v>
      </c>
      <c r="D357" s="27" t="s">
        <v>127</v>
      </c>
      <c r="E357" s="41" t="s">
        <v>321</v>
      </c>
      <c r="F357">
        <v>3000044739</v>
      </c>
      <c r="G357" s="27">
        <v>1</v>
      </c>
      <c r="H357" s="11" t="s">
        <v>29</v>
      </c>
      <c r="I357" s="26">
        <v>531.33513300000004</v>
      </c>
      <c r="J357" s="27"/>
      <c r="K357" s="40"/>
      <c r="L357" s="35">
        <v>7001</v>
      </c>
    </row>
    <row r="358" spans="1:12" x14ac:dyDescent="0.25">
      <c r="A358" s="37">
        <v>344</v>
      </c>
      <c r="B358" s="64">
        <v>44553</v>
      </c>
      <c r="C358">
        <v>73022094</v>
      </c>
      <c r="D358" s="27" t="s">
        <v>127</v>
      </c>
      <c r="E358" s="41" t="s">
        <v>335</v>
      </c>
      <c r="F358">
        <v>3000044738</v>
      </c>
      <c r="G358" s="27">
        <v>6</v>
      </c>
      <c r="H358" s="11" t="s">
        <v>29</v>
      </c>
      <c r="I358" s="26">
        <v>82.490259234782613</v>
      </c>
      <c r="J358" s="27"/>
      <c r="K358" s="40"/>
      <c r="L358" s="35">
        <v>7001</v>
      </c>
    </row>
    <row r="359" spans="1:12" x14ac:dyDescent="0.25">
      <c r="A359" s="37">
        <v>345</v>
      </c>
      <c r="B359" s="64">
        <v>44553</v>
      </c>
      <c r="C359">
        <v>73027244</v>
      </c>
      <c r="D359" s="27" t="s">
        <v>127</v>
      </c>
      <c r="E359" s="41" t="s">
        <v>362</v>
      </c>
      <c r="F359">
        <v>3000044737</v>
      </c>
      <c r="G359" s="27">
        <v>1</v>
      </c>
      <c r="H359" s="11" t="s">
        <v>29</v>
      </c>
      <c r="I359" s="26">
        <v>188173.21545633484</v>
      </c>
      <c r="J359" s="27"/>
      <c r="K359" s="40"/>
      <c r="L359" s="35">
        <v>7001</v>
      </c>
    </row>
    <row r="360" spans="1:12" x14ac:dyDescent="0.25">
      <c r="A360" s="37">
        <v>346</v>
      </c>
      <c r="B360" s="64">
        <v>44553</v>
      </c>
      <c r="C360">
        <v>78503305</v>
      </c>
      <c r="D360" s="27" t="s">
        <v>127</v>
      </c>
      <c r="E360" s="41" t="s">
        <v>866</v>
      </c>
      <c r="F360">
        <v>3000044736</v>
      </c>
      <c r="G360" s="27">
        <v>60</v>
      </c>
      <c r="H360" s="11" t="s">
        <v>29</v>
      </c>
      <c r="I360" s="26">
        <v>333.69734865660865</v>
      </c>
      <c r="J360" s="27"/>
      <c r="K360" s="40"/>
      <c r="L360" s="35">
        <v>7001</v>
      </c>
    </row>
    <row r="361" spans="1:12" x14ac:dyDescent="0.25">
      <c r="A361" s="37">
        <v>347</v>
      </c>
      <c r="B361" s="64">
        <v>44553</v>
      </c>
      <c r="C361">
        <v>73023800</v>
      </c>
      <c r="D361" s="27" t="s">
        <v>127</v>
      </c>
      <c r="E361" s="41" t="s">
        <v>352</v>
      </c>
      <c r="F361">
        <v>3000044734</v>
      </c>
      <c r="G361" s="27">
        <v>1</v>
      </c>
      <c r="H361" s="11" t="s">
        <v>29</v>
      </c>
      <c r="I361" s="26">
        <v>13796.455806301914</v>
      </c>
      <c r="J361" s="27"/>
      <c r="K361" s="40"/>
      <c r="L361" s="35">
        <v>7001</v>
      </c>
    </row>
    <row r="362" spans="1:12" x14ac:dyDescent="0.25">
      <c r="A362" s="37">
        <v>348</v>
      </c>
      <c r="B362" s="64">
        <v>44553</v>
      </c>
      <c r="C362">
        <v>76020635</v>
      </c>
      <c r="D362" s="27" t="s">
        <v>146</v>
      </c>
      <c r="E362" s="41" t="s">
        <v>635</v>
      </c>
      <c r="F362">
        <v>3000044733</v>
      </c>
      <c r="G362" s="27">
        <v>1</v>
      </c>
      <c r="H362" s="11" t="s">
        <v>29</v>
      </c>
      <c r="I362" s="26">
        <v>33358.531742504347</v>
      </c>
      <c r="J362" s="27"/>
      <c r="K362" s="40"/>
      <c r="L362" s="35">
        <v>7001</v>
      </c>
    </row>
    <row r="363" spans="1:12" x14ac:dyDescent="0.25">
      <c r="A363" s="37">
        <v>349</v>
      </c>
      <c r="B363" s="64">
        <v>44553</v>
      </c>
      <c r="C363">
        <v>76017590</v>
      </c>
      <c r="D363" s="27" t="s">
        <v>146</v>
      </c>
      <c r="E363" s="41" t="s">
        <v>542</v>
      </c>
      <c r="F363">
        <v>3000044732</v>
      </c>
      <c r="G363" s="27">
        <v>1</v>
      </c>
      <c r="H363" s="11" t="s">
        <v>38</v>
      </c>
      <c r="I363" s="26">
        <v>113787.78870727515</v>
      </c>
      <c r="J363" s="27"/>
      <c r="K363" s="40"/>
      <c r="L363" s="35">
        <v>7001</v>
      </c>
    </row>
    <row r="364" spans="1:12" x14ac:dyDescent="0.25">
      <c r="A364" s="37">
        <v>350</v>
      </c>
      <c r="B364" s="64">
        <v>44553</v>
      </c>
      <c r="C364">
        <v>74019795</v>
      </c>
      <c r="D364" s="27" t="s">
        <v>190</v>
      </c>
      <c r="E364" s="41" t="s">
        <v>428</v>
      </c>
      <c r="F364">
        <v>3000044731</v>
      </c>
      <c r="G364" s="27">
        <v>3120</v>
      </c>
      <c r="H364" s="11" t="s">
        <v>33</v>
      </c>
      <c r="I364" s="26">
        <v>155.26446461217392</v>
      </c>
      <c r="J364" s="27"/>
      <c r="K364" s="40"/>
      <c r="L364" s="35">
        <v>7001</v>
      </c>
    </row>
    <row r="365" spans="1:12" x14ac:dyDescent="0.25">
      <c r="A365" s="37">
        <v>351</v>
      </c>
      <c r="B365" s="64">
        <v>44553</v>
      </c>
      <c r="C365">
        <v>74016132</v>
      </c>
      <c r="D365" s="27" t="s">
        <v>190</v>
      </c>
      <c r="E365" s="41" t="s">
        <v>402</v>
      </c>
      <c r="F365">
        <v>3000044730</v>
      </c>
      <c r="G365" s="27">
        <v>505</v>
      </c>
      <c r="H365" s="11" t="s">
        <v>33</v>
      </c>
      <c r="I365" s="26">
        <v>439.84772925616005</v>
      </c>
      <c r="J365" s="27"/>
      <c r="K365" s="40"/>
      <c r="L365" s="35">
        <v>7001</v>
      </c>
    </row>
    <row r="366" spans="1:12" x14ac:dyDescent="0.25">
      <c r="A366" s="37">
        <v>352</v>
      </c>
      <c r="B366" s="64">
        <v>44553</v>
      </c>
      <c r="C366">
        <v>74015628</v>
      </c>
      <c r="D366" s="27" t="s">
        <v>189</v>
      </c>
      <c r="E366" s="41" t="s">
        <v>396</v>
      </c>
      <c r="F366">
        <v>3000044729</v>
      </c>
      <c r="G366" s="27">
        <v>352</v>
      </c>
      <c r="H366" s="11" t="s">
        <v>33</v>
      </c>
      <c r="I366" s="26">
        <v>668.30947659574451</v>
      </c>
      <c r="J366" s="27"/>
      <c r="K366" s="40"/>
      <c r="L366" s="35">
        <v>7001</v>
      </c>
    </row>
    <row r="367" spans="1:12" x14ac:dyDescent="0.25">
      <c r="A367" s="37">
        <v>353</v>
      </c>
      <c r="B367" s="64">
        <v>44553</v>
      </c>
      <c r="C367">
        <v>74015628</v>
      </c>
      <c r="D367" s="27" t="s">
        <v>189</v>
      </c>
      <c r="E367" s="41" t="s">
        <v>396</v>
      </c>
      <c r="F367">
        <v>3000044728</v>
      </c>
      <c r="G367" s="27">
        <v>320</v>
      </c>
      <c r="H367" s="11" t="s">
        <v>33</v>
      </c>
      <c r="I367" s="26">
        <v>668.30947659574463</v>
      </c>
      <c r="J367" s="27"/>
      <c r="K367" s="40"/>
      <c r="L367" s="35">
        <v>7001</v>
      </c>
    </row>
    <row r="368" spans="1:12" x14ac:dyDescent="0.25">
      <c r="A368" s="37">
        <v>354</v>
      </c>
      <c r="B368" s="64">
        <v>44553</v>
      </c>
      <c r="C368">
        <v>74015623</v>
      </c>
      <c r="D368" s="27" t="s">
        <v>189</v>
      </c>
      <c r="E368" s="41" t="s">
        <v>395</v>
      </c>
      <c r="F368">
        <v>3000044727</v>
      </c>
      <c r="G368" s="27">
        <v>90</v>
      </c>
      <c r="H368" s="11" t="s">
        <v>33</v>
      </c>
      <c r="I368" s="26">
        <v>406.24928365145229</v>
      </c>
      <c r="J368" s="27"/>
      <c r="K368" s="40"/>
      <c r="L368" s="35">
        <v>7001</v>
      </c>
    </row>
    <row r="369" spans="1:12" x14ac:dyDescent="0.25">
      <c r="A369" s="37">
        <v>355</v>
      </c>
      <c r="B369" s="64">
        <v>44553</v>
      </c>
      <c r="C369">
        <v>74015622</v>
      </c>
      <c r="D369" s="27" t="s">
        <v>189</v>
      </c>
      <c r="E369" s="41" t="s">
        <v>394</v>
      </c>
      <c r="F369">
        <v>3000044726</v>
      </c>
      <c r="G369" s="27">
        <v>80</v>
      </c>
      <c r="H369" s="11" t="s">
        <v>33</v>
      </c>
      <c r="I369" s="26">
        <v>124.55951466355933</v>
      </c>
      <c r="J369" s="27"/>
      <c r="K369" s="40"/>
      <c r="L369" s="35">
        <v>7001</v>
      </c>
    </row>
    <row r="370" spans="1:12" x14ac:dyDescent="0.25">
      <c r="A370" s="37">
        <v>356</v>
      </c>
      <c r="B370" s="64">
        <v>44553</v>
      </c>
      <c r="C370">
        <v>74015622</v>
      </c>
      <c r="D370" s="27" t="s">
        <v>189</v>
      </c>
      <c r="E370" s="41" t="s">
        <v>394</v>
      </c>
      <c r="F370">
        <v>3000044725</v>
      </c>
      <c r="G370" s="27">
        <v>210</v>
      </c>
      <c r="H370" s="11" t="s">
        <v>33</v>
      </c>
      <c r="I370" s="26">
        <v>124.55951466355934</v>
      </c>
      <c r="J370" s="27"/>
      <c r="K370" s="40"/>
      <c r="L370" s="35">
        <v>7001</v>
      </c>
    </row>
    <row r="371" spans="1:12" x14ac:dyDescent="0.25">
      <c r="A371" s="37">
        <v>357</v>
      </c>
      <c r="B371" s="64">
        <v>44553</v>
      </c>
      <c r="C371">
        <v>74014084</v>
      </c>
      <c r="D371" s="27" t="s">
        <v>189</v>
      </c>
      <c r="E371" s="41" t="s">
        <v>983</v>
      </c>
      <c r="F371">
        <v>3000044724</v>
      </c>
      <c r="G371" s="27">
        <v>8.49</v>
      </c>
      <c r="H371" s="11" t="s">
        <v>32</v>
      </c>
      <c r="I371" s="26">
        <v>407.65017667844518</v>
      </c>
      <c r="J371" s="27"/>
      <c r="K371" s="40"/>
      <c r="L371" s="35">
        <v>7001</v>
      </c>
    </row>
    <row r="372" spans="1:12" x14ac:dyDescent="0.25">
      <c r="A372" s="37">
        <v>358</v>
      </c>
      <c r="B372" s="64">
        <v>44553</v>
      </c>
      <c r="C372">
        <v>78040972</v>
      </c>
      <c r="D372" s="27" t="s">
        <v>198</v>
      </c>
      <c r="E372" s="41" t="s">
        <v>833</v>
      </c>
      <c r="F372">
        <v>3000044721</v>
      </c>
      <c r="G372" s="27">
        <v>2</v>
      </c>
      <c r="H372" s="11" t="s">
        <v>29</v>
      </c>
      <c r="I372" s="26">
        <v>19331.178496874996</v>
      </c>
      <c r="J372" s="27"/>
      <c r="K372" s="40"/>
      <c r="L372" s="35">
        <v>7001</v>
      </c>
    </row>
    <row r="373" spans="1:12" x14ac:dyDescent="0.25">
      <c r="A373" s="37">
        <v>359</v>
      </c>
      <c r="B373" s="64">
        <v>44553</v>
      </c>
      <c r="C373">
        <v>78040972</v>
      </c>
      <c r="D373" s="27" t="s">
        <v>198</v>
      </c>
      <c r="E373" s="41" t="s">
        <v>833</v>
      </c>
      <c r="F373">
        <v>3000044720</v>
      </c>
      <c r="G373" s="27">
        <v>1</v>
      </c>
      <c r="H373" s="11" t="s">
        <v>29</v>
      </c>
      <c r="I373" s="26">
        <v>19331.178496874996</v>
      </c>
      <c r="J373" s="27"/>
      <c r="K373" s="40"/>
      <c r="L373" s="35">
        <v>7001</v>
      </c>
    </row>
    <row r="374" spans="1:12" x14ac:dyDescent="0.25">
      <c r="A374" s="37">
        <v>360</v>
      </c>
      <c r="B374" s="64">
        <v>44553</v>
      </c>
      <c r="C374">
        <v>78040973</v>
      </c>
      <c r="D374" s="27" t="s">
        <v>198</v>
      </c>
      <c r="E374" s="41" t="s">
        <v>834</v>
      </c>
      <c r="F374">
        <v>3000044719</v>
      </c>
      <c r="G374" s="27">
        <v>2</v>
      </c>
      <c r="H374" s="11" t="s">
        <v>29</v>
      </c>
      <c r="I374" s="26">
        <v>18825.173529750002</v>
      </c>
      <c r="J374" s="27"/>
      <c r="K374" s="40"/>
      <c r="L374" s="35">
        <v>7001</v>
      </c>
    </row>
    <row r="375" spans="1:12" x14ac:dyDescent="0.25">
      <c r="A375" s="37">
        <v>361</v>
      </c>
      <c r="B375" s="64">
        <v>44553</v>
      </c>
      <c r="C375">
        <v>76023624</v>
      </c>
      <c r="D375" s="27" t="s">
        <v>124</v>
      </c>
      <c r="E375" s="41" t="s">
        <v>687</v>
      </c>
      <c r="F375">
        <v>3000044718</v>
      </c>
      <c r="G375" s="27">
        <v>5</v>
      </c>
      <c r="H375" s="11" t="s">
        <v>871</v>
      </c>
      <c r="I375" s="26">
        <v>3678.8635995681821</v>
      </c>
      <c r="J375" s="27"/>
      <c r="K375" s="40"/>
      <c r="L375" s="35">
        <v>7001</v>
      </c>
    </row>
    <row r="376" spans="1:12" x14ac:dyDescent="0.25">
      <c r="A376" s="37">
        <v>362</v>
      </c>
      <c r="B376" s="64">
        <v>44553</v>
      </c>
      <c r="C376">
        <v>78030756</v>
      </c>
      <c r="D376" s="27" t="s">
        <v>124</v>
      </c>
      <c r="E376" s="41" t="s">
        <v>754</v>
      </c>
      <c r="F376">
        <v>3000044717</v>
      </c>
      <c r="G376" s="27">
        <v>390</v>
      </c>
      <c r="H376" s="11" t="s">
        <v>32</v>
      </c>
      <c r="I376" s="26">
        <v>97.098681795389055</v>
      </c>
      <c r="J376" s="27"/>
      <c r="K376" s="40"/>
      <c r="L376" s="35">
        <v>7001</v>
      </c>
    </row>
    <row r="377" spans="1:12" x14ac:dyDescent="0.25">
      <c r="A377" s="37">
        <v>363</v>
      </c>
      <c r="B377" s="64">
        <v>44553</v>
      </c>
      <c r="C377">
        <v>78032552</v>
      </c>
      <c r="D377" s="27" t="s">
        <v>196</v>
      </c>
      <c r="E377" s="41" t="s">
        <v>761</v>
      </c>
      <c r="F377">
        <v>3000044715</v>
      </c>
      <c r="G377" s="27">
        <v>504</v>
      </c>
      <c r="H377" s="11" t="s">
        <v>29</v>
      </c>
      <c r="I377" s="26">
        <v>81.957499483487481</v>
      </c>
      <c r="J377" s="27"/>
      <c r="K377" s="40"/>
      <c r="L377" s="35">
        <v>7001</v>
      </c>
    </row>
    <row r="378" spans="1:12" x14ac:dyDescent="0.25">
      <c r="A378" s="37">
        <v>364</v>
      </c>
      <c r="B378" s="64">
        <v>44553</v>
      </c>
      <c r="C378">
        <v>78032556</v>
      </c>
      <c r="D378" s="27" t="s">
        <v>196</v>
      </c>
      <c r="E378" s="41" t="s">
        <v>762</v>
      </c>
      <c r="F378">
        <v>3000044714</v>
      </c>
      <c r="G378" s="27">
        <v>1.9</v>
      </c>
      <c r="H378" s="11" t="s">
        <v>31</v>
      </c>
      <c r="I378" s="26">
        <v>13862.047277973565</v>
      </c>
      <c r="J378" s="27"/>
      <c r="K378" s="40"/>
      <c r="L378" s="35">
        <v>7001</v>
      </c>
    </row>
    <row r="379" spans="1:12" x14ac:dyDescent="0.25">
      <c r="A379" s="37">
        <v>365</v>
      </c>
      <c r="B379" s="64">
        <v>44553</v>
      </c>
      <c r="C379">
        <v>78036226</v>
      </c>
      <c r="D379" s="27" t="s">
        <v>196</v>
      </c>
      <c r="E379" s="41" t="s">
        <v>792</v>
      </c>
      <c r="F379">
        <v>3000044713</v>
      </c>
      <c r="G379" s="27">
        <v>0.44900000000000001</v>
      </c>
      <c r="H379" s="11" t="s">
        <v>31</v>
      </c>
      <c r="I379" s="26">
        <v>35209.967149276075</v>
      </c>
      <c r="J379" s="27"/>
      <c r="K379" s="40"/>
      <c r="L379" s="35">
        <v>7001</v>
      </c>
    </row>
    <row r="380" spans="1:12" x14ac:dyDescent="0.25">
      <c r="A380" s="37">
        <v>366</v>
      </c>
      <c r="B380" s="64">
        <v>44553</v>
      </c>
      <c r="C380">
        <v>78036230</v>
      </c>
      <c r="D380" s="27" t="s">
        <v>196</v>
      </c>
      <c r="E380" s="41" t="s">
        <v>793</v>
      </c>
      <c r="F380">
        <v>3000044712</v>
      </c>
      <c r="G380" s="27">
        <v>3.2759999999999998</v>
      </c>
      <c r="H380" s="11" t="s">
        <v>31</v>
      </c>
      <c r="I380" s="26">
        <v>29708.97830555556</v>
      </c>
      <c r="J380" s="27"/>
      <c r="K380" s="40"/>
      <c r="L380" s="35">
        <v>7001</v>
      </c>
    </row>
    <row r="381" spans="1:12" x14ac:dyDescent="0.25">
      <c r="A381" s="37">
        <v>367</v>
      </c>
      <c r="B381" s="64">
        <v>44553</v>
      </c>
      <c r="C381">
        <v>78036225</v>
      </c>
      <c r="D381" s="27" t="s">
        <v>196</v>
      </c>
      <c r="E381" s="41" t="s">
        <v>791</v>
      </c>
      <c r="F381">
        <v>3000044711</v>
      </c>
      <c r="G381" s="27">
        <v>2.0609999999999999</v>
      </c>
      <c r="H381" s="11" t="s">
        <v>31</v>
      </c>
      <c r="I381" s="26">
        <v>28156.504992718528</v>
      </c>
      <c r="J381" s="27"/>
      <c r="K381" s="40"/>
      <c r="L381" s="35">
        <v>7001</v>
      </c>
    </row>
    <row r="382" spans="1:12" x14ac:dyDescent="0.25">
      <c r="A382" s="37">
        <v>368</v>
      </c>
      <c r="B382" s="64">
        <v>44553</v>
      </c>
      <c r="C382">
        <v>78038966</v>
      </c>
      <c r="D382" s="27" t="s">
        <v>135</v>
      </c>
      <c r="E382" s="41" t="s">
        <v>799</v>
      </c>
      <c r="F382">
        <v>3000044709</v>
      </c>
      <c r="G382" s="27">
        <v>22</v>
      </c>
      <c r="H382" s="11" t="s">
        <v>38</v>
      </c>
      <c r="I382" s="26">
        <v>1827.2624828711259</v>
      </c>
      <c r="J382" s="27"/>
      <c r="K382" s="40"/>
      <c r="L382" s="35">
        <v>7001</v>
      </c>
    </row>
    <row r="383" spans="1:12" x14ac:dyDescent="0.25">
      <c r="A383" s="37">
        <v>369</v>
      </c>
      <c r="B383" s="64">
        <v>44553</v>
      </c>
      <c r="C383">
        <v>78030417</v>
      </c>
      <c r="D383" s="27" t="s">
        <v>135</v>
      </c>
      <c r="E383" s="41" t="s">
        <v>750</v>
      </c>
      <c r="F383">
        <v>3000044708</v>
      </c>
      <c r="G383" s="27">
        <v>4</v>
      </c>
      <c r="H383" s="11" t="s">
        <v>29</v>
      </c>
      <c r="I383" s="26">
        <v>3924.767355072463</v>
      </c>
      <c r="J383" s="27"/>
      <c r="K383" s="40"/>
      <c r="L383" s="35">
        <v>7001</v>
      </c>
    </row>
    <row r="384" spans="1:12" x14ac:dyDescent="0.25">
      <c r="A384" s="37">
        <v>370</v>
      </c>
      <c r="B384" s="64">
        <v>44553</v>
      </c>
      <c r="C384">
        <v>76021214</v>
      </c>
      <c r="D384" s="27" t="s">
        <v>135</v>
      </c>
      <c r="E384" s="41" t="s">
        <v>652</v>
      </c>
      <c r="F384">
        <v>3000044705</v>
      </c>
      <c r="G384" s="27">
        <v>20</v>
      </c>
      <c r="H384" s="11" t="s">
        <v>38</v>
      </c>
      <c r="I384" s="26">
        <v>1037.1406500000001</v>
      </c>
      <c r="J384" s="27"/>
      <c r="K384" s="40"/>
      <c r="L384" s="35">
        <v>7001</v>
      </c>
    </row>
    <row r="385" spans="1:12" x14ac:dyDescent="0.25">
      <c r="A385" s="37">
        <v>371</v>
      </c>
      <c r="B385" s="64">
        <v>44553</v>
      </c>
      <c r="C385">
        <v>78032126</v>
      </c>
      <c r="D385" s="27" t="s">
        <v>128</v>
      </c>
      <c r="E385" s="41" t="s">
        <v>110</v>
      </c>
      <c r="F385">
        <v>3000044703</v>
      </c>
      <c r="G385" s="27">
        <v>1</v>
      </c>
      <c r="H385" s="11" t="s">
        <v>29</v>
      </c>
      <c r="I385" s="26">
        <v>37628.660695212769</v>
      </c>
      <c r="J385" s="27"/>
      <c r="K385" s="40"/>
      <c r="L385" s="35">
        <v>7001</v>
      </c>
    </row>
    <row r="386" spans="1:12" x14ac:dyDescent="0.25">
      <c r="A386" s="37">
        <v>372</v>
      </c>
      <c r="B386" s="64">
        <v>44553</v>
      </c>
      <c r="C386">
        <v>78032126</v>
      </c>
      <c r="D386" s="27" t="s">
        <v>128</v>
      </c>
      <c r="E386" s="41" t="s">
        <v>110</v>
      </c>
      <c r="F386">
        <v>3000044702</v>
      </c>
      <c r="G386" s="27">
        <v>1</v>
      </c>
      <c r="H386" s="11" t="s">
        <v>29</v>
      </c>
      <c r="I386" s="26">
        <v>37628.660695212769</v>
      </c>
      <c r="J386" s="27"/>
      <c r="K386" s="40"/>
      <c r="L386" s="35">
        <v>7001</v>
      </c>
    </row>
    <row r="387" spans="1:12" x14ac:dyDescent="0.25">
      <c r="A387" s="37">
        <v>373</v>
      </c>
      <c r="B387" s="64">
        <v>44553</v>
      </c>
      <c r="C387">
        <v>78030343</v>
      </c>
      <c r="D387" s="27" t="s">
        <v>128</v>
      </c>
      <c r="E387" s="41" t="s">
        <v>747</v>
      </c>
      <c r="F387">
        <v>3000044701</v>
      </c>
      <c r="G387" s="27">
        <v>2</v>
      </c>
      <c r="H387" s="11" t="s">
        <v>29</v>
      </c>
      <c r="I387" s="26">
        <v>33631.550670660828</v>
      </c>
      <c r="J387" s="27"/>
      <c r="K387" s="40"/>
      <c r="L387" s="35">
        <v>7001</v>
      </c>
    </row>
    <row r="388" spans="1:12" x14ac:dyDescent="0.25">
      <c r="A388" s="37">
        <v>374</v>
      </c>
      <c r="B388" s="64">
        <v>44553</v>
      </c>
      <c r="C388">
        <v>77006055</v>
      </c>
      <c r="D388" s="27" t="s">
        <v>128</v>
      </c>
      <c r="E388" s="41" t="s">
        <v>727</v>
      </c>
      <c r="F388">
        <v>3000044700</v>
      </c>
      <c r="G388" s="27">
        <v>1</v>
      </c>
      <c r="H388" s="11" t="s">
        <v>29</v>
      </c>
      <c r="I388" s="26">
        <v>28512.555922792657</v>
      </c>
      <c r="J388" s="27"/>
      <c r="K388" s="40"/>
      <c r="L388" s="35">
        <v>7001</v>
      </c>
    </row>
    <row r="389" spans="1:12" x14ac:dyDescent="0.25">
      <c r="A389" s="37">
        <v>375</v>
      </c>
      <c r="B389" s="64">
        <v>44553</v>
      </c>
      <c r="C389">
        <v>76020819</v>
      </c>
      <c r="D389" s="27" t="s">
        <v>128</v>
      </c>
      <c r="E389" s="41" t="s">
        <v>638</v>
      </c>
      <c r="F389">
        <v>3000044699</v>
      </c>
      <c r="G389" s="27">
        <v>1</v>
      </c>
      <c r="H389" s="11" t="s">
        <v>29</v>
      </c>
      <c r="I389" s="26">
        <v>12825.67081941715</v>
      </c>
      <c r="J389" s="27"/>
      <c r="K389" s="40"/>
      <c r="L389" s="35">
        <v>7001</v>
      </c>
    </row>
    <row r="390" spans="1:12" x14ac:dyDescent="0.25">
      <c r="A390" s="37">
        <v>376</v>
      </c>
      <c r="B390" s="64">
        <v>44553</v>
      </c>
      <c r="C390">
        <v>72038512</v>
      </c>
      <c r="D390" s="27" t="s">
        <v>128</v>
      </c>
      <c r="E390" s="41" t="s">
        <v>212</v>
      </c>
      <c r="F390">
        <v>3000044698</v>
      </c>
      <c r="G390" s="27">
        <v>2</v>
      </c>
      <c r="H390" s="11" t="s">
        <v>29</v>
      </c>
      <c r="I390" s="26">
        <v>210245.79293430698</v>
      </c>
      <c r="J390" s="27"/>
      <c r="K390" s="40"/>
      <c r="L390" s="35">
        <v>7001</v>
      </c>
    </row>
    <row r="391" spans="1:12" x14ac:dyDescent="0.25">
      <c r="A391" s="37">
        <v>377</v>
      </c>
      <c r="B391" s="64">
        <v>44553</v>
      </c>
      <c r="C391">
        <v>73018996</v>
      </c>
      <c r="D391" s="27" t="s">
        <v>185</v>
      </c>
      <c r="E391" s="41" t="s">
        <v>325</v>
      </c>
      <c r="F391">
        <v>3000044695</v>
      </c>
      <c r="G391" s="27">
        <v>1</v>
      </c>
      <c r="H391" s="11" t="s">
        <v>29</v>
      </c>
      <c r="I391" s="26">
        <v>55314.167999999991</v>
      </c>
      <c r="J391" s="27"/>
      <c r="K391" s="40"/>
      <c r="L391" s="35">
        <v>7001</v>
      </c>
    </row>
    <row r="392" spans="1:12" x14ac:dyDescent="0.25">
      <c r="A392" s="37">
        <v>378</v>
      </c>
      <c r="B392" s="64">
        <v>44553</v>
      </c>
      <c r="C392">
        <v>72041786</v>
      </c>
      <c r="D392" s="27" t="s">
        <v>185</v>
      </c>
      <c r="E392" s="41" t="s">
        <v>230</v>
      </c>
      <c r="F392">
        <v>3000044694</v>
      </c>
      <c r="G392" s="27">
        <v>2</v>
      </c>
      <c r="H392" s="11" t="s">
        <v>29</v>
      </c>
      <c r="I392" s="26">
        <v>12302.379550914893</v>
      </c>
      <c r="J392" s="27"/>
      <c r="K392" s="40"/>
      <c r="L392" s="35">
        <v>7001</v>
      </c>
    </row>
    <row r="393" spans="1:12" x14ac:dyDescent="0.25">
      <c r="A393" s="37">
        <v>379</v>
      </c>
      <c r="B393" s="64">
        <v>44553</v>
      </c>
      <c r="C393">
        <v>72041059</v>
      </c>
      <c r="D393" s="27" t="s">
        <v>185</v>
      </c>
      <c r="E393" s="41" t="s">
        <v>227</v>
      </c>
      <c r="F393">
        <v>3000044693</v>
      </c>
      <c r="G393" s="27">
        <v>1</v>
      </c>
      <c r="H393" s="11" t="s">
        <v>29</v>
      </c>
      <c r="I393" s="26">
        <v>111073.08689258109</v>
      </c>
      <c r="J393" s="27"/>
      <c r="K393" s="40"/>
      <c r="L393" s="35">
        <v>7001</v>
      </c>
    </row>
    <row r="394" spans="1:12" x14ac:dyDescent="0.25">
      <c r="A394" s="37">
        <v>380</v>
      </c>
      <c r="B394" s="64">
        <v>44553</v>
      </c>
      <c r="C394">
        <v>78046912</v>
      </c>
      <c r="D394" s="27" t="s">
        <v>126</v>
      </c>
      <c r="E394" s="41" t="s">
        <v>858</v>
      </c>
      <c r="F394">
        <v>3000044692</v>
      </c>
      <c r="G394" s="27">
        <v>1</v>
      </c>
      <c r="H394" s="11" t="s">
        <v>29</v>
      </c>
      <c r="I394" s="26">
        <v>47698.449217391302</v>
      </c>
      <c r="J394" s="27"/>
      <c r="K394" s="40"/>
      <c r="L394" s="35">
        <v>7001</v>
      </c>
    </row>
    <row r="395" spans="1:12" x14ac:dyDescent="0.25">
      <c r="A395" s="37">
        <v>381</v>
      </c>
      <c r="B395" s="64">
        <v>44553</v>
      </c>
      <c r="C395">
        <v>78028460</v>
      </c>
      <c r="D395" s="27" t="s">
        <v>126</v>
      </c>
      <c r="E395" s="41" t="s">
        <v>738</v>
      </c>
      <c r="F395">
        <v>3000044689</v>
      </c>
      <c r="G395" s="27">
        <v>3</v>
      </c>
      <c r="H395" s="11" t="s">
        <v>29</v>
      </c>
      <c r="I395" s="26">
        <v>2151.7995444587636</v>
      </c>
      <c r="J395" s="27"/>
      <c r="K395" s="40"/>
      <c r="L395" s="35">
        <v>7001</v>
      </c>
    </row>
    <row r="396" spans="1:12" x14ac:dyDescent="0.25">
      <c r="A396" s="37">
        <v>382</v>
      </c>
      <c r="B396" s="64">
        <v>44553</v>
      </c>
      <c r="C396">
        <v>76019053</v>
      </c>
      <c r="D396" s="27" t="s">
        <v>126</v>
      </c>
      <c r="E396" s="41" t="s">
        <v>597</v>
      </c>
      <c r="F396">
        <v>3000044688</v>
      </c>
      <c r="G396" s="27">
        <v>1</v>
      </c>
      <c r="H396" s="11" t="s">
        <v>29</v>
      </c>
      <c r="I396" s="26">
        <v>31924.768397796921</v>
      </c>
      <c r="J396" s="27"/>
      <c r="K396" s="40"/>
      <c r="L396" s="35">
        <v>7001</v>
      </c>
    </row>
    <row r="397" spans="1:12" x14ac:dyDescent="0.25">
      <c r="A397" s="37">
        <v>383</v>
      </c>
      <c r="B397" s="64">
        <v>44553</v>
      </c>
      <c r="C397">
        <v>76017124</v>
      </c>
      <c r="D397" s="27" t="s">
        <v>126</v>
      </c>
      <c r="E397" s="41" t="s">
        <v>529</v>
      </c>
      <c r="F397">
        <v>3000044687</v>
      </c>
      <c r="G397" s="27">
        <v>9</v>
      </c>
      <c r="H397" s="11" t="s">
        <v>29</v>
      </c>
      <c r="I397" s="26">
        <v>1020.6961016949151</v>
      </c>
      <c r="J397" s="27"/>
      <c r="K397" s="40"/>
      <c r="L397" s="35">
        <v>7001</v>
      </c>
    </row>
    <row r="398" spans="1:12" x14ac:dyDescent="0.25">
      <c r="A398" s="37">
        <v>384</v>
      </c>
      <c r="B398" s="64">
        <v>44553</v>
      </c>
      <c r="C398">
        <v>76017124</v>
      </c>
      <c r="D398" s="27" t="s">
        <v>126</v>
      </c>
      <c r="E398" s="41" t="s">
        <v>529</v>
      </c>
      <c r="F398">
        <v>3000044686</v>
      </c>
      <c r="G398" s="27">
        <v>9</v>
      </c>
      <c r="H398" s="11" t="s">
        <v>29</v>
      </c>
      <c r="I398" s="26">
        <v>1020.6961016949151</v>
      </c>
      <c r="J398" s="27"/>
      <c r="K398" s="40"/>
      <c r="L398" s="35">
        <v>7001</v>
      </c>
    </row>
    <row r="399" spans="1:12" x14ac:dyDescent="0.25">
      <c r="A399" s="37">
        <v>385</v>
      </c>
      <c r="B399" s="64">
        <v>44553</v>
      </c>
      <c r="C399">
        <v>76017076</v>
      </c>
      <c r="D399" s="27" t="s">
        <v>126</v>
      </c>
      <c r="E399" s="41" t="s">
        <v>528</v>
      </c>
      <c r="F399">
        <v>3000044685</v>
      </c>
      <c r="G399" s="27">
        <v>1</v>
      </c>
      <c r="H399" s="11" t="s">
        <v>29</v>
      </c>
      <c r="I399" s="26">
        <v>126377.52245587284</v>
      </c>
      <c r="J399" s="27"/>
      <c r="K399" s="40"/>
      <c r="L399" s="35">
        <v>7001</v>
      </c>
    </row>
    <row r="400" spans="1:12" x14ac:dyDescent="0.25">
      <c r="A400" s="37">
        <v>386</v>
      </c>
      <c r="B400" s="64">
        <v>44553</v>
      </c>
      <c r="C400">
        <v>75016472</v>
      </c>
      <c r="D400" s="27" t="s">
        <v>126</v>
      </c>
      <c r="E400" s="41" t="s">
        <v>486</v>
      </c>
      <c r="F400">
        <v>3000044684</v>
      </c>
      <c r="G400" s="27">
        <v>12</v>
      </c>
      <c r="H400" s="11" t="s">
        <v>29</v>
      </c>
      <c r="I400" s="26">
        <v>1458.8071800357884</v>
      </c>
      <c r="J400" s="27"/>
      <c r="K400" s="40"/>
      <c r="L400" s="35">
        <v>7001</v>
      </c>
    </row>
    <row r="401" spans="1:12" x14ac:dyDescent="0.25">
      <c r="A401" s="37">
        <v>387</v>
      </c>
      <c r="B401" s="64">
        <v>44553</v>
      </c>
      <c r="C401">
        <v>76026655</v>
      </c>
      <c r="D401" s="27" t="s">
        <v>151</v>
      </c>
      <c r="E401" s="41" t="s">
        <v>169</v>
      </c>
      <c r="F401">
        <v>3000044683</v>
      </c>
      <c r="G401" s="27">
        <v>14.7</v>
      </c>
      <c r="H401" s="11" t="s">
        <v>33</v>
      </c>
      <c r="I401" s="26">
        <v>125423.54923353619</v>
      </c>
      <c r="J401" s="27"/>
      <c r="K401" s="40"/>
      <c r="L401" s="35">
        <v>7001</v>
      </c>
    </row>
    <row r="402" spans="1:12" x14ac:dyDescent="0.25">
      <c r="A402" s="37">
        <v>388</v>
      </c>
      <c r="B402" s="64">
        <v>44553</v>
      </c>
      <c r="C402">
        <v>76018630</v>
      </c>
      <c r="D402" s="27" t="s">
        <v>143</v>
      </c>
      <c r="E402" s="41" t="s">
        <v>35</v>
      </c>
      <c r="F402">
        <v>3000044682</v>
      </c>
      <c r="G402" s="27">
        <v>0.36</v>
      </c>
      <c r="H402" s="11" t="s">
        <v>31</v>
      </c>
      <c r="I402" s="26">
        <v>49177.342179793988</v>
      </c>
      <c r="J402" s="27"/>
      <c r="K402" s="40"/>
      <c r="L402" s="35">
        <v>7001</v>
      </c>
    </row>
    <row r="403" spans="1:12" x14ac:dyDescent="0.25">
      <c r="A403" s="37">
        <v>389</v>
      </c>
      <c r="B403" s="64">
        <v>44553</v>
      </c>
      <c r="C403">
        <v>76017975</v>
      </c>
      <c r="D403" s="27" t="s">
        <v>143</v>
      </c>
      <c r="E403" s="41" t="s">
        <v>558</v>
      </c>
      <c r="F403">
        <v>3000044681</v>
      </c>
      <c r="G403" s="27">
        <v>5.1999999999999998E-2</v>
      </c>
      <c r="H403" s="11" t="s">
        <v>31</v>
      </c>
      <c r="I403" s="26">
        <v>326666.95041760785</v>
      </c>
      <c r="J403" s="27"/>
      <c r="K403" s="40"/>
      <c r="L403" s="35">
        <v>7001</v>
      </c>
    </row>
    <row r="404" spans="1:12" x14ac:dyDescent="0.25">
      <c r="A404" s="37">
        <v>390</v>
      </c>
      <c r="B404" s="64">
        <v>44553</v>
      </c>
      <c r="C404">
        <v>76026659</v>
      </c>
      <c r="D404" s="27" t="s">
        <v>143</v>
      </c>
      <c r="E404" s="41" t="s">
        <v>721</v>
      </c>
      <c r="F404">
        <v>3000044678</v>
      </c>
      <c r="G404" s="27">
        <v>14.32</v>
      </c>
      <c r="H404" s="11" t="s">
        <v>33</v>
      </c>
      <c r="I404" s="26">
        <v>77331.983216535402</v>
      </c>
      <c r="J404" s="27"/>
      <c r="K404" s="40"/>
      <c r="L404" s="35">
        <v>7001</v>
      </c>
    </row>
    <row r="405" spans="1:12" x14ac:dyDescent="0.25">
      <c r="A405" s="37">
        <v>391</v>
      </c>
      <c r="B405" s="64">
        <v>44553</v>
      </c>
      <c r="C405">
        <v>76026666</v>
      </c>
      <c r="D405" s="27" t="s">
        <v>143</v>
      </c>
      <c r="E405" s="41" t="s">
        <v>722</v>
      </c>
      <c r="F405">
        <v>3000044677</v>
      </c>
      <c r="G405" s="27">
        <v>125.71</v>
      </c>
      <c r="H405" s="11" t="s">
        <v>33</v>
      </c>
      <c r="I405" s="26">
        <v>5902.6969581754483</v>
      </c>
      <c r="J405" s="27"/>
      <c r="K405" s="40"/>
      <c r="L405" s="35">
        <v>7001</v>
      </c>
    </row>
    <row r="406" spans="1:12" x14ac:dyDescent="0.25">
      <c r="A406" s="37">
        <v>392</v>
      </c>
      <c r="B406" s="64">
        <v>44553</v>
      </c>
      <c r="C406">
        <v>76023730</v>
      </c>
      <c r="D406" s="27" t="s">
        <v>194</v>
      </c>
      <c r="E406" s="41" t="s">
        <v>691</v>
      </c>
      <c r="F406">
        <v>3000044676</v>
      </c>
      <c r="G406" s="27">
        <v>0.38300000000000001</v>
      </c>
      <c r="H406" s="11" t="s">
        <v>31</v>
      </c>
      <c r="I406" s="26">
        <v>158664.29344286132</v>
      </c>
      <c r="J406" s="27"/>
      <c r="K406" s="40"/>
      <c r="L406" s="35">
        <v>7001</v>
      </c>
    </row>
    <row r="407" spans="1:12" x14ac:dyDescent="0.25">
      <c r="A407" s="37">
        <v>393</v>
      </c>
      <c r="B407" s="64">
        <v>44553</v>
      </c>
      <c r="C407">
        <v>76020921</v>
      </c>
      <c r="D407" s="27" t="s">
        <v>153</v>
      </c>
      <c r="E407" s="41" t="s">
        <v>642</v>
      </c>
      <c r="F407">
        <v>3000044675</v>
      </c>
      <c r="G407" s="27">
        <v>5</v>
      </c>
      <c r="H407" s="11" t="s">
        <v>29</v>
      </c>
      <c r="I407" s="26">
        <v>8833.3622494989977</v>
      </c>
      <c r="J407" s="27"/>
      <c r="K407" s="40"/>
      <c r="L407" s="35">
        <v>7001</v>
      </c>
    </row>
    <row r="408" spans="1:12" x14ac:dyDescent="0.25">
      <c r="A408" s="37">
        <v>394</v>
      </c>
      <c r="B408" s="64">
        <v>44553</v>
      </c>
      <c r="C408">
        <v>76019837</v>
      </c>
      <c r="D408" s="27" t="s">
        <v>153</v>
      </c>
      <c r="E408" s="41" t="s">
        <v>619</v>
      </c>
      <c r="F408">
        <v>3000044674</v>
      </c>
      <c r="G408" s="27">
        <v>3</v>
      </c>
      <c r="H408" s="11" t="s">
        <v>29</v>
      </c>
      <c r="I408" s="26">
        <v>6235.6218135523604</v>
      </c>
      <c r="J408" s="27"/>
      <c r="K408" s="40"/>
      <c r="L408" s="35">
        <v>7001</v>
      </c>
    </row>
    <row r="409" spans="1:12" x14ac:dyDescent="0.25">
      <c r="A409" s="37">
        <v>395</v>
      </c>
      <c r="B409" s="64">
        <v>44553</v>
      </c>
      <c r="C409">
        <v>76025491</v>
      </c>
      <c r="D409" s="27" t="s">
        <v>129</v>
      </c>
      <c r="E409" s="41" t="s">
        <v>716</v>
      </c>
      <c r="F409">
        <v>3000044672</v>
      </c>
      <c r="G409" s="27">
        <v>2</v>
      </c>
      <c r="H409" s="11" t="s">
        <v>29</v>
      </c>
      <c r="I409" s="26">
        <v>18852.532416383903</v>
      </c>
      <c r="J409" s="27"/>
      <c r="K409" s="40"/>
      <c r="L409" s="35">
        <v>7001</v>
      </c>
    </row>
    <row r="410" spans="1:12" x14ac:dyDescent="0.25">
      <c r="A410" s="37">
        <v>396</v>
      </c>
      <c r="B410" s="64">
        <v>44553</v>
      </c>
      <c r="C410">
        <v>76025488</v>
      </c>
      <c r="D410" s="27" t="s">
        <v>129</v>
      </c>
      <c r="E410" s="41" t="s">
        <v>713</v>
      </c>
      <c r="F410">
        <v>3000044671</v>
      </c>
      <c r="G410" s="27">
        <v>2</v>
      </c>
      <c r="H410" s="11" t="s">
        <v>29</v>
      </c>
      <c r="I410" s="26">
        <v>3439.815181863727</v>
      </c>
      <c r="J410" s="27"/>
      <c r="K410" s="40"/>
      <c r="L410" s="35">
        <v>7001</v>
      </c>
    </row>
    <row r="411" spans="1:12" x14ac:dyDescent="0.25">
      <c r="A411" s="37">
        <v>397</v>
      </c>
      <c r="B411" s="64">
        <v>44553</v>
      </c>
      <c r="C411">
        <v>76021875</v>
      </c>
      <c r="D411" s="27" t="s">
        <v>142</v>
      </c>
      <c r="E411" s="41" t="s">
        <v>111</v>
      </c>
      <c r="F411">
        <v>3000044670</v>
      </c>
      <c r="G411" s="27">
        <v>1</v>
      </c>
      <c r="H411" s="11" t="s">
        <v>29</v>
      </c>
      <c r="I411" s="26">
        <v>11952.343848721859</v>
      </c>
      <c r="J411" s="27"/>
      <c r="K411" s="40"/>
      <c r="L411" s="35">
        <v>7001</v>
      </c>
    </row>
    <row r="412" spans="1:12" x14ac:dyDescent="0.25">
      <c r="A412" s="37">
        <v>398</v>
      </c>
      <c r="B412" s="64">
        <v>44553</v>
      </c>
      <c r="C412">
        <v>76020844</v>
      </c>
      <c r="D412" s="27" t="s">
        <v>142</v>
      </c>
      <c r="E412" s="41" t="s">
        <v>639</v>
      </c>
      <c r="F412">
        <v>3000044669</v>
      </c>
      <c r="G412" s="27">
        <v>1</v>
      </c>
      <c r="H412" s="11" t="s">
        <v>29</v>
      </c>
      <c r="I412" s="26">
        <v>1909.483001602837</v>
      </c>
      <c r="J412" s="27"/>
      <c r="K412" s="40"/>
      <c r="L412" s="35">
        <v>7001</v>
      </c>
    </row>
    <row r="413" spans="1:12" x14ac:dyDescent="0.25">
      <c r="A413" s="37">
        <v>399</v>
      </c>
      <c r="B413" s="64">
        <v>44553</v>
      </c>
      <c r="C413">
        <v>76020762</v>
      </c>
      <c r="D413" s="27" t="s">
        <v>152</v>
      </c>
      <c r="E413" s="41" t="s">
        <v>636</v>
      </c>
      <c r="F413">
        <v>3000044668</v>
      </c>
      <c r="G413" s="27">
        <v>7</v>
      </c>
      <c r="H413" s="11" t="s">
        <v>32</v>
      </c>
      <c r="I413" s="26">
        <v>464.2237679041167</v>
      </c>
      <c r="J413" s="27"/>
      <c r="K413" s="40"/>
      <c r="L413" s="35">
        <v>7001</v>
      </c>
    </row>
    <row r="414" spans="1:12" x14ac:dyDescent="0.25">
      <c r="A414" s="37">
        <v>400</v>
      </c>
      <c r="B414" s="64">
        <v>44553</v>
      </c>
      <c r="C414">
        <v>76016938</v>
      </c>
      <c r="D414" s="27" t="s">
        <v>152</v>
      </c>
      <c r="E414" s="41" t="s">
        <v>521</v>
      </c>
      <c r="F414">
        <v>3000044667</v>
      </c>
      <c r="G414" s="27">
        <v>0.20799999999999999</v>
      </c>
      <c r="H414" s="11" t="s">
        <v>31</v>
      </c>
      <c r="I414" s="26">
        <v>179458.47568199525</v>
      </c>
      <c r="J414" s="27"/>
      <c r="K414" s="40"/>
      <c r="L414" s="35">
        <v>7001</v>
      </c>
    </row>
    <row r="415" spans="1:12" x14ac:dyDescent="0.25">
      <c r="A415" s="37">
        <v>401</v>
      </c>
      <c r="B415" s="64">
        <v>44553</v>
      </c>
      <c r="C415">
        <v>76021134</v>
      </c>
      <c r="D415" s="27" t="s">
        <v>152</v>
      </c>
      <c r="E415" s="41" t="s">
        <v>646</v>
      </c>
      <c r="F415">
        <v>3000044666</v>
      </c>
      <c r="G415" s="27">
        <v>7.6999999999999999E-2</v>
      </c>
      <c r="H415" s="11" t="s">
        <v>31</v>
      </c>
      <c r="I415" s="26">
        <v>47792.374819039447</v>
      </c>
      <c r="J415" s="27"/>
      <c r="K415" s="40"/>
      <c r="L415" s="35">
        <v>7001</v>
      </c>
    </row>
    <row r="416" spans="1:12" x14ac:dyDescent="0.25">
      <c r="A416" s="37">
        <v>402</v>
      </c>
      <c r="B416" s="64">
        <v>44553</v>
      </c>
      <c r="C416">
        <v>76021938</v>
      </c>
      <c r="D416" s="27" t="s">
        <v>131</v>
      </c>
      <c r="E416" s="41" t="s">
        <v>681</v>
      </c>
      <c r="F416">
        <v>3000044665</v>
      </c>
      <c r="G416" s="27">
        <v>139</v>
      </c>
      <c r="H416" s="11" t="s">
        <v>29</v>
      </c>
      <c r="I416" s="26">
        <v>538.89152548690288</v>
      </c>
      <c r="J416" s="27"/>
      <c r="K416" s="40"/>
      <c r="L416" s="35">
        <v>7001</v>
      </c>
    </row>
    <row r="417" spans="1:12" x14ac:dyDescent="0.25">
      <c r="A417" s="37">
        <v>403</v>
      </c>
      <c r="B417" s="64">
        <v>44553</v>
      </c>
      <c r="C417">
        <v>76020184</v>
      </c>
      <c r="D417" s="27" t="s">
        <v>131</v>
      </c>
      <c r="E417" s="41" t="s">
        <v>625</v>
      </c>
      <c r="F417">
        <v>3000044664</v>
      </c>
      <c r="G417" s="27">
        <v>4</v>
      </c>
      <c r="H417" s="11" t="s">
        <v>29</v>
      </c>
      <c r="I417" s="26">
        <v>8254.7932544549658</v>
      </c>
      <c r="J417" s="27"/>
      <c r="K417" s="40"/>
      <c r="L417" s="35">
        <v>7001</v>
      </c>
    </row>
    <row r="418" spans="1:12" x14ac:dyDescent="0.25">
      <c r="A418" s="37">
        <v>404</v>
      </c>
      <c r="B418" s="64">
        <v>44553</v>
      </c>
      <c r="C418">
        <v>72040690</v>
      </c>
      <c r="D418" s="27" t="s">
        <v>131</v>
      </c>
      <c r="E418" s="41" t="s">
        <v>220</v>
      </c>
      <c r="F418">
        <v>3000044663</v>
      </c>
      <c r="G418" s="27">
        <v>7</v>
      </c>
      <c r="H418" s="11" t="s">
        <v>29</v>
      </c>
      <c r="I418" s="26">
        <v>396.48056801294115</v>
      </c>
      <c r="J418" s="27"/>
      <c r="K418" s="40"/>
      <c r="L418" s="35">
        <v>7001</v>
      </c>
    </row>
    <row r="419" spans="1:12" x14ac:dyDescent="0.25">
      <c r="A419" s="37">
        <v>405</v>
      </c>
      <c r="B419" s="64">
        <v>44553</v>
      </c>
      <c r="C419">
        <v>76023708</v>
      </c>
      <c r="D419" s="27" t="s">
        <v>131</v>
      </c>
      <c r="E419" s="41" t="s">
        <v>689</v>
      </c>
      <c r="F419">
        <v>3000044662</v>
      </c>
      <c r="G419" s="27">
        <v>10</v>
      </c>
      <c r="H419" s="11" t="s">
        <v>32</v>
      </c>
      <c r="I419" s="26">
        <v>1087.937303013859</v>
      </c>
      <c r="J419" s="27"/>
      <c r="K419" s="40"/>
      <c r="L419" s="35">
        <v>7001</v>
      </c>
    </row>
    <row r="420" spans="1:12" x14ac:dyDescent="0.25">
      <c r="A420" s="37">
        <v>406</v>
      </c>
      <c r="B420" s="64">
        <v>44553</v>
      </c>
      <c r="C420">
        <v>76020211</v>
      </c>
      <c r="D420" s="27" t="s">
        <v>131</v>
      </c>
      <c r="E420" s="41" t="s">
        <v>626</v>
      </c>
      <c r="F420">
        <v>3000044661</v>
      </c>
      <c r="G420" s="27">
        <v>5</v>
      </c>
      <c r="H420" s="11" t="s">
        <v>29</v>
      </c>
      <c r="I420" s="26">
        <v>1441.7219817</v>
      </c>
      <c r="J420" s="27"/>
      <c r="K420" s="40"/>
      <c r="L420" s="35">
        <v>7001</v>
      </c>
    </row>
    <row r="421" spans="1:12" x14ac:dyDescent="0.25">
      <c r="A421" s="37">
        <v>407</v>
      </c>
      <c r="B421" s="64">
        <v>44553</v>
      </c>
      <c r="C421">
        <v>76023296</v>
      </c>
      <c r="D421" s="27" t="s">
        <v>131</v>
      </c>
      <c r="E421" s="41" t="s">
        <v>685</v>
      </c>
      <c r="F421">
        <v>3000044660</v>
      </c>
      <c r="G421" s="27">
        <v>6</v>
      </c>
      <c r="H421" s="11" t="s">
        <v>29</v>
      </c>
      <c r="I421" s="26">
        <v>1177.5181802018533</v>
      </c>
      <c r="J421" s="27"/>
      <c r="K421" s="40"/>
      <c r="L421" s="35">
        <v>7001</v>
      </c>
    </row>
    <row r="422" spans="1:12" x14ac:dyDescent="0.25">
      <c r="A422" s="37">
        <v>408</v>
      </c>
      <c r="B422" s="64">
        <v>44553</v>
      </c>
      <c r="C422">
        <v>76025485</v>
      </c>
      <c r="D422" s="27" t="s">
        <v>131</v>
      </c>
      <c r="E422" s="41" t="s">
        <v>711</v>
      </c>
      <c r="F422">
        <v>3000044659</v>
      </c>
      <c r="G422" s="27">
        <v>2</v>
      </c>
      <c r="H422" s="11" t="s">
        <v>29</v>
      </c>
      <c r="I422" s="26">
        <v>872.94403406813626</v>
      </c>
      <c r="J422" s="27"/>
      <c r="K422" s="40"/>
      <c r="L422" s="35">
        <v>7001</v>
      </c>
    </row>
    <row r="423" spans="1:12" x14ac:dyDescent="0.25">
      <c r="A423" s="37">
        <v>409</v>
      </c>
      <c r="B423" s="64">
        <v>44553</v>
      </c>
      <c r="C423">
        <v>76019444</v>
      </c>
      <c r="D423" s="27" t="s">
        <v>131</v>
      </c>
      <c r="E423" s="41" t="s">
        <v>610</v>
      </c>
      <c r="F423">
        <v>3000044658</v>
      </c>
      <c r="G423" s="27">
        <v>2</v>
      </c>
      <c r="H423" s="11" t="s">
        <v>29</v>
      </c>
      <c r="I423" s="26">
        <v>203.71335701906415</v>
      </c>
      <c r="J423" s="27"/>
      <c r="K423" s="40"/>
      <c r="L423" s="35">
        <v>7001</v>
      </c>
    </row>
    <row r="424" spans="1:12" x14ac:dyDescent="0.25">
      <c r="A424" s="37">
        <v>410</v>
      </c>
      <c r="B424" s="64">
        <v>44553</v>
      </c>
      <c r="C424">
        <v>76025484</v>
      </c>
      <c r="D424" s="27" t="s">
        <v>131</v>
      </c>
      <c r="E424" s="41" t="s">
        <v>710</v>
      </c>
      <c r="F424">
        <v>3000044657</v>
      </c>
      <c r="G424" s="27">
        <v>4</v>
      </c>
      <c r="H424" s="11" t="s">
        <v>29</v>
      </c>
      <c r="I424" s="26">
        <v>498.82516232464928</v>
      </c>
      <c r="J424" s="27"/>
      <c r="K424" s="40"/>
      <c r="L424" s="35">
        <v>7001</v>
      </c>
    </row>
    <row r="425" spans="1:12" x14ac:dyDescent="0.25">
      <c r="A425" s="37">
        <v>411</v>
      </c>
      <c r="B425" s="64">
        <v>44553</v>
      </c>
      <c r="C425">
        <v>76025483</v>
      </c>
      <c r="D425" s="27" t="s">
        <v>131</v>
      </c>
      <c r="E425" s="41" t="s">
        <v>709</v>
      </c>
      <c r="F425">
        <v>3000044656</v>
      </c>
      <c r="G425" s="27">
        <v>8</v>
      </c>
      <c r="H425" s="11" t="s">
        <v>29</v>
      </c>
      <c r="I425" s="26">
        <v>305.81676512455522</v>
      </c>
      <c r="J425" s="27"/>
      <c r="K425" s="40"/>
      <c r="L425" s="35">
        <v>7001</v>
      </c>
    </row>
    <row r="426" spans="1:12" x14ac:dyDescent="0.25">
      <c r="A426" s="37">
        <v>412</v>
      </c>
      <c r="B426" s="64">
        <v>44553</v>
      </c>
      <c r="C426">
        <v>76025442</v>
      </c>
      <c r="D426" s="27" t="s">
        <v>131</v>
      </c>
      <c r="E426" s="41" t="s">
        <v>708</v>
      </c>
      <c r="F426">
        <v>3000044655</v>
      </c>
      <c r="G426" s="27">
        <v>6</v>
      </c>
      <c r="H426" s="11" t="s">
        <v>29</v>
      </c>
      <c r="I426" s="26">
        <v>195.09000533807827</v>
      </c>
      <c r="J426" s="27"/>
      <c r="K426" s="40"/>
      <c r="L426" s="35">
        <v>7001</v>
      </c>
    </row>
    <row r="427" spans="1:12" x14ac:dyDescent="0.25">
      <c r="A427" s="37">
        <v>413</v>
      </c>
      <c r="B427" s="64">
        <v>44553</v>
      </c>
      <c r="C427">
        <v>76025490</v>
      </c>
      <c r="D427" s="27" t="s">
        <v>131</v>
      </c>
      <c r="E427" s="41" t="s">
        <v>715</v>
      </c>
      <c r="F427">
        <v>3000044654</v>
      </c>
      <c r="G427" s="27">
        <v>4</v>
      </c>
      <c r="H427" s="11" t="s">
        <v>29</v>
      </c>
      <c r="I427" s="26">
        <v>5520.0214915172073</v>
      </c>
      <c r="J427" s="27"/>
      <c r="K427" s="40"/>
      <c r="L427" s="35">
        <v>7001</v>
      </c>
    </row>
    <row r="428" spans="1:12" x14ac:dyDescent="0.25">
      <c r="A428" s="37">
        <v>414</v>
      </c>
      <c r="B428" s="64">
        <v>44553</v>
      </c>
      <c r="C428">
        <v>76025489</v>
      </c>
      <c r="D428" s="27" t="s">
        <v>131</v>
      </c>
      <c r="E428" s="41" t="s">
        <v>714</v>
      </c>
      <c r="F428">
        <v>3000044653</v>
      </c>
      <c r="G428" s="27">
        <v>2</v>
      </c>
      <c r="H428" s="11" t="s">
        <v>29</v>
      </c>
      <c r="I428" s="26">
        <v>7690.221252505009</v>
      </c>
      <c r="J428" s="27"/>
      <c r="K428" s="40"/>
      <c r="L428" s="35">
        <v>7001</v>
      </c>
    </row>
    <row r="429" spans="1:12" x14ac:dyDescent="0.25">
      <c r="A429" s="37">
        <v>415</v>
      </c>
      <c r="B429" s="64">
        <v>44553</v>
      </c>
      <c r="C429">
        <v>76019186</v>
      </c>
      <c r="D429" s="27" t="s">
        <v>131</v>
      </c>
      <c r="E429" s="41" t="s">
        <v>157</v>
      </c>
      <c r="F429">
        <v>3000044652</v>
      </c>
      <c r="G429" s="27">
        <v>6</v>
      </c>
      <c r="H429" s="11" t="s">
        <v>29</v>
      </c>
      <c r="I429" s="26">
        <v>3069.8937309548255</v>
      </c>
      <c r="J429" s="27"/>
      <c r="K429" s="40"/>
      <c r="L429" s="35">
        <v>7001</v>
      </c>
    </row>
    <row r="430" spans="1:12" x14ac:dyDescent="0.25">
      <c r="A430" s="37">
        <v>416</v>
      </c>
      <c r="B430" s="64">
        <v>44553</v>
      </c>
      <c r="C430">
        <v>76025486</v>
      </c>
      <c r="D430" s="27" t="s">
        <v>131</v>
      </c>
      <c r="E430" s="41" t="s">
        <v>712</v>
      </c>
      <c r="F430">
        <v>3000044651</v>
      </c>
      <c r="G430" s="27">
        <v>4</v>
      </c>
      <c r="H430" s="11" t="s">
        <v>29</v>
      </c>
      <c r="I430" s="26">
        <v>4634.9171332665328</v>
      </c>
      <c r="J430" s="27"/>
      <c r="K430" s="40"/>
      <c r="L430" s="35">
        <v>7001</v>
      </c>
    </row>
    <row r="431" spans="1:12" x14ac:dyDescent="0.25">
      <c r="A431" s="37">
        <v>417</v>
      </c>
      <c r="B431" s="64">
        <v>44553</v>
      </c>
      <c r="C431">
        <v>72061009</v>
      </c>
      <c r="D431" s="27" t="s">
        <v>122</v>
      </c>
      <c r="E431" s="41" t="s">
        <v>306</v>
      </c>
      <c r="F431">
        <v>3000044618</v>
      </c>
      <c r="G431" s="27">
        <v>6</v>
      </c>
      <c r="H431" s="11" t="s">
        <v>29</v>
      </c>
      <c r="I431" s="26">
        <v>230.95493010320286</v>
      </c>
      <c r="J431" s="27"/>
      <c r="K431" s="40"/>
      <c r="L431" s="35">
        <v>7001</v>
      </c>
    </row>
    <row r="432" spans="1:12" x14ac:dyDescent="0.25">
      <c r="A432" s="37">
        <v>418</v>
      </c>
      <c r="B432" s="64">
        <v>44553</v>
      </c>
      <c r="C432">
        <v>72061009</v>
      </c>
      <c r="D432" s="27" t="s">
        <v>122</v>
      </c>
      <c r="E432" s="41" t="s">
        <v>306</v>
      </c>
      <c r="F432">
        <v>3000044617</v>
      </c>
      <c r="G432" s="27">
        <v>6</v>
      </c>
      <c r="H432" s="11" t="s">
        <v>29</v>
      </c>
      <c r="I432" s="26">
        <v>231.11311118861212</v>
      </c>
      <c r="J432" s="27"/>
      <c r="K432" s="40"/>
      <c r="L432" s="35">
        <v>7001</v>
      </c>
    </row>
    <row r="433" spans="1:12" x14ac:dyDescent="0.25">
      <c r="A433" s="37">
        <v>419</v>
      </c>
      <c r="B433" s="64">
        <v>44553</v>
      </c>
      <c r="C433">
        <v>72061009</v>
      </c>
      <c r="D433" s="27" t="s">
        <v>122</v>
      </c>
      <c r="E433" s="41" t="s">
        <v>306</v>
      </c>
      <c r="F433">
        <v>3000044616</v>
      </c>
      <c r="G433" s="27">
        <v>6</v>
      </c>
      <c r="H433" s="11" t="s">
        <v>29</v>
      </c>
      <c r="I433" s="26">
        <v>294.38554535231316</v>
      </c>
      <c r="J433" s="27"/>
      <c r="K433" s="40"/>
      <c r="L433" s="35">
        <v>7001</v>
      </c>
    </row>
    <row r="434" spans="1:12" x14ac:dyDescent="0.25">
      <c r="A434" s="37">
        <v>420</v>
      </c>
      <c r="B434" s="64">
        <v>44553</v>
      </c>
      <c r="C434">
        <v>72061009</v>
      </c>
      <c r="D434" s="27" t="s">
        <v>122</v>
      </c>
      <c r="E434" s="41" t="s">
        <v>306</v>
      </c>
      <c r="F434">
        <v>3000044615</v>
      </c>
      <c r="G434" s="27">
        <v>6</v>
      </c>
      <c r="H434" s="11" t="s">
        <v>29</v>
      </c>
      <c r="I434" s="26">
        <v>277.40744218505341</v>
      </c>
      <c r="J434" s="27"/>
      <c r="K434" s="40"/>
      <c r="L434" s="35">
        <v>7001</v>
      </c>
    </row>
    <row r="435" spans="1:12" x14ac:dyDescent="0.25">
      <c r="A435" s="37">
        <v>421</v>
      </c>
      <c r="B435" s="64">
        <v>44553</v>
      </c>
      <c r="C435">
        <v>72056405</v>
      </c>
      <c r="D435" s="27" t="s">
        <v>122</v>
      </c>
      <c r="E435" s="41" t="s">
        <v>282</v>
      </c>
      <c r="F435">
        <v>3000044614</v>
      </c>
      <c r="G435" s="27">
        <v>1</v>
      </c>
      <c r="H435" s="11" t="s">
        <v>29</v>
      </c>
      <c r="I435" s="26">
        <v>47238.1875</v>
      </c>
      <c r="J435" s="27"/>
      <c r="K435" s="40"/>
      <c r="L435" s="35">
        <v>7001</v>
      </c>
    </row>
    <row r="436" spans="1:12" x14ac:dyDescent="0.25">
      <c r="A436" s="37">
        <v>422</v>
      </c>
      <c r="B436" s="64">
        <v>44553</v>
      </c>
      <c r="C436">
        <v>76021453</v>
      </c>
      <c r="D436" s="27" t="s">
        <v>146</v>
      </c>
      <c r="E436" s="41" t="s">
        <v>667</v>
      </c>
      <c r="F436">
        <v>3000044613</v>
      </c>
      <c r="G436" s="27">
        <v>3</v>
      </c>
      <c r="H436" s="11" t="s">
        <v>29</v>
      </c>
      <c r="I436" s="26">
        <v>73799.1043277555</v>
      </c>
      <c r="J436" s="27"/>
      <c r="K436" s="40"/>
      <c r="L436" s="35">
        <v>7001</v>
      </c>
    </row>
    <row r="437" spans="1:12" x14ac:dyDescent="0.25">
      <c r="A437" s="37">
        <v>423</v>
      </c>
      <c r="B437" s="64">
        <v>44553</v>
      </c>
      <c r="C437">
        <v>76024406</v>
      </c>
      <c r="D437" s="27" t="s">
        <v>146</v>
      </c>
      <c r="E437" s="41" t="s">
        <v>696</v>
      </c>
      <c r="F437">
        <v>3000044612</v>
      </c>
      <c r="G437" s="27">
        <v>1</v>
      </c>
      <c r="H437" s="11" t="s">
        <v>29</v>
      </c>
      <c r="I437" s="26">
        <v>105034.35977801157</v>
      </c>
      <c r="J437" s="27"/>
      <c r="K437" s="40"/>
      <c r="L437" s="35">
        <v>7001</v>
      </c>
    </row>
    <row r="438" spans="1:12" x14ac:dyDescent="0.25">
      <c r="A438" s="37">
        <v>424</v>
      </c>
      <c r="B438" s="64">
        <v>44553</v>
      </c>
      <c r="C438">
        <v>76017860</v>
      </c>
      <c r="D438" s="27" t="s">
        <v>146</v>
      </c>
      <c r="E438" s="41" t="s">
        <v>553</v>
      </c>
      <c r="F438">
        <v>3000044611</v>
      </c>
      <c r="G438" s="27">
        <v>3</v>
      </c>
      <c r="H438" s="11" t="s">
        <v>38</v>
      </c>
      <c r="I438" s="26">
        <v>26993.342379363447</v>
      </c>
      <c r="J438" s="27"/>
      <c r="K438" s="40"/>
      <c r="L438" s="35">
        <v>7001</v>
      </c>
    </row>
    <row r="439" spans="1:12" x14ac:dyDescent="0.25">
      <c r="A439" s="37">
        <v>425</v>
      </c>
      <c r="B439" s="64">
        <v>44553</v>
      </c>
      <c r="C439">
        <v>76025262</v>
      </c>
      <c r="D439" s="27" t="s">
        <v>146</v>
      </c>
      <c r="E439" s="41" t="s">
        <v>703</v>
      </c>
      <c r="F439">
        <v>3000044610</v>
      </c>
      <c r="G439" s="27">
        <v>1</v>
      </c>
      <c r="H439" s="11" t="s">
        <v>38</v>
      </c>
      <c r="I439" s="26">
        <v>38673.956593124996</v>
      </c>
      <c r="J439" s="27"/>
      <c r="K439" s="40"/>
      <c r="L439" s="35">
        <v>7001</v>
      </c>
    </row>
    <row r="440" spans="1:12" x14ac:dyDescent="0.25">
      <c r="A440" s="37">
        <v>426</v>
      </c>
      <c r="B440" s="64">
        <v>44553</v>
      </c>
      <c r="C440">
        <v>76020311</v>
      </c>
      <c r="D440" s="27" t="s">
        <v>146</v>
      </c>
      <c r="E440" s="41" t="s">
        <v>630</v>
      </c>
      <c r="F440">
        <v>3000044609</v>
      </c>
      <c r="G440" s="27">
        <v>1</v>
      </c>
      <c r="H440" s="11" t="s">
        <v>38</v>
      </c>
      <c r="I440" s="26">
        <v>66064.581613644754</v>
      </c>
      <c r="J440" s="27"/>
      <c r="K440" s="40"/>
      <c r="L440" s="35">
        <v>7001</v>
      </c>
    </row>
    <row r="441" spans="1:12" x14ac:dyDescent="0.25">
      <c r="A441" s="37">
        <v>427</v>
      </c>
      <c r="B441" s="64">
        <v>44553</v>
      </c>
      <c r="C441">
        <v>76026555</v>
      </c>
      <c r="D441" s="27" t="s">
        <v>146</v>
      </c>
      <c r="E441" s="41" t="s">
        <v>720</v>
      </c>
      <c r="F441">
        <v>3000044608</v>
      </c>
      <c r="G441" s="27">
        <v>1</v>
      </c>
      <c r="H441" s="11" t="s">
        <v>38</v>
      </c>
      <c r="I441" s="26">
        <v>126873.41571449999</v>
      </c>
      <c r="J441" s="27"/>
      <c r="K441" s="40"/>
      <c r="L441" s="35">
        <v>7001</v>
      </c>
    </row>
    <row r="442" spans="1:12" x14ac:dyDescent="0.25">
      <c r="A442" s="37">
        <v>428</v>
      </c>
      <c r="B442" s="64">
        <v>44553</v>
      </c>
      <c r="C442">
        <v>76020911</v>
      </c>
      <c r="D442" s="27" t="s">
        <v>146</v>
      </c>
      <c r="E442" s="41" t="s">
        <v>640</v>
      </c>
      <c r="F442">
        <v>3000044607</v>
      </c>
      <c r="G442" s="27">
        <v>1</v>
      </c>
      <c r="H442" s="11" t="s">
        <v>38</v>
      </c>
      <c r="I442" s="26">
        <v>451188.12753388088</v>
      </c>
      <c r="J442" s="27"/>
      <c r="K442" s="40"/>
      <c r="L442" s="35">
        <v>7001</v>
      </c>
    </row>
    <row r="443" spans="1:12" x14ac:dyDescent="0.25">
      <c r="A443" s="37">
        <v>429</v>
      </c>
      <c r="B443" s="64">
        <v>44553</v>
      </c>
      <c r="C443">
        <v>76016783</v>
      </c>
      <c r="D443" s="27" t="s">
        <v>144</v>
      </c>
      <c r="E443" s="41" t="s">
        <v>148</v>
      </c>
      <c r="F443">
        <v>3000044605</v>
      </c>
      <c r="G443" s="27">
        <v>1</v>
      </c>
      <c r="H443" s="11" t="s">
        <v>29</v>
      </c>
      <c r="I443" s="26">
        <v>23771.98588491296</v>
      </c>
      <c r="J443" s="27"/>
      <c r="K443" s="40"/>
      <c r="L443" s="35">
        <v>7001</v>
      </c>
    </row>
    <row r="444" spans="1:12" x14ac:dyDescent="0.25">
      <c r="A444" s="37">
        <v>430</v>
      </c>
      <c r="B444" s="64">
        <v>44553</v>
      </c>
      <c r="C444">
        <v>76016617</v>
      </c>
      <c r="D444" s="27" t="s">
        <v>144</v>
      </c>
      <c r="E444" s="41" t="s">
        <v>508</v>
      </c>
      <c r="F444">
        <v>3000044604</v>
      </c>
      <c r="G444" s="27">
        <v>4</v>
      </c>
      <c r="H444" s="11" t="s">
        <v>29</v>
      </c>
      <c r="I444" s="26">
        <v>54559.002129258515</v>
      </c>
      <c r="J444" s="27"/>
      <c r="K444" s="40"/>
      <c r="L444" s="35">
        <v>7001</v>
      </c>
    </row>
    <row r="445" spans="1:12" x14ac:dyDescent="0.25">
      <c r="A445" s="37">
        <v>431</v>
      </c>
      <c r="B445" s="64">
        <v>44553</v>
      </c>
      <c r="C445">
        <v>76016617</v>
      </c>
      <c r="D445" s="27" t="s">
        <v>144</v>
      </c>
      <c r="E445" s="41" t="s">
        <v>508</v>
      </c>
      <c r="F445">
        <v>3000044603</v>
      </c>
      <c r="G445" s="27">
        <v>2</v>
      </c>
      <c r="H445" s="11" t="s">
        <v>29</v>
      </c>
      <c r="I445" s="26">
        <v>54559.002129258515</v>
      </c>
      <c r="J445" s="27"/>
      <c r="K445" s="40"/>
      <c r="L445" s="35">
        <v>7001</v>
      </c>
    </row>
    <row r="446" spans="1:12" x14ac:dyDescent="0.25">
      <c r="A446" s="37">
        <v>432</v>
      </c>
      <c r="B446" s="64">
        <v>44553</v>
      </c>
      <c r="C446">
        <v>76021410</v>
      </c>
      <c r="D446" s="27" t="s">
        <v>144</v>
      </c>
      <c r="E446" s="41" t="s">
        <v>658</v>
      </c>
      <c r="F446">
        <v>3000044602</v>
      </c>
      <c r="G446" s="27">
        <v>1</v>
      </c>
      <c r="H446" s="11" t="s">
        <v>29</v>
      </c>
      <c r="I446" s="26">
        <v>54559.002129258515</v>
      </c>
      <c r="J446" s="27"/>
      <c r="K446" s="40"/>
      <c r="L446" s="35">
        <v>7001</v>
      </c>
    </row>
    <row r="447" spans="1:12" x14ac:dyDescent="0.25">
      <c r="A447" s="37">
        <v>433</v>
      </c>
      <c r="B447" s="64">
        <v>44553</v>
      </c>
      <c r="C447">
        <v>76021418</v>
      </c>
      <c r="D447" s="27" t="s">
        <v>144</v>
      </c>
      <c r="E447" s="41" t="s">
        <v>659</v>
      </c>
      <c r="F447">
        <v>3000044601</v>
      </c>
      <c r="G447" s="27">
        <v>1</v>
      </c>
      <c r="H447" s="11" t="s">
        <v>29</v>
      </c>
      <c r="I447" s="26">
        <v>1766.6724498997996</v>
      </c>
      <c r="J447" s="27"/>
      <c r="K447" s="40"/>
      <c r="L447" s="35">
        <v>7001</v>
      </c>
    </row>
    <row r="448" spans="1:12" x14ac:dyDescent="0.25">
      <c r="A448" s="37">
        <v>434</v>
      </c>
      <c r="B448" s="64">
        <v>44553</v>
      </c>
      <c r="C448">
        <v>76019018</v>
      </c>
      <c r="D448" s="27" t="s">
        <v>144</v>
      </c>
      <c r="E448" s="41" t="s">
        <v>155</v>
      </c>
      <c r="F448">
        <v>3000044600</v>
      </c>
      <c r="G448" s="27">
        <v>14</v>
      </c>
      <c r="H448" s="11" t="s">
        <v>29</v>
      </c>
      <c r="I448" s="26">
        <v>3755.0785822627113</v>
      </c>
      <c r="J448" s="27"/>
      <c r="K448" s="40"/>
      <c r="L448" s="35">
        <v>7001</v>
      </c>
    </row>
    <row r="449" spans="1:12" x14ac:dyDescent="0.25">
      <c r="A449" s="37">
        <v>435</v>
      </c>
      <c r="B449" s="64">
        <v>44553</v>
      </c>
      <c r="C449">
        <v>76019075</v>
      </c>
      <c r="D449" s="27" t="s">
        <v>144</v>
      </c>
      <c r="E449" s="41" t="s">
        <v>599</v>
      </c>
      <c r="F449">
        <v>3000044599</v>
      </c>
      <c r="G449" s="27">
        <v>3</v>
      </c>
      <c r="H449" s="11" t="s">
        <v>29</v>
      </c>
      <c r="I449" s="26">
        <v>9031.8019879543117</v>
      </c>
      <c r="J449" s="27"/>
      <c r="K449" s="40"/>
      <c r="L449" s="35">
        <v>7001</v>
      </c>
    </row>
    <row r="450" spans="1:12" x14ac:dyDescent="0.25">
      <c r="A450" s="37">
        <v>436</v>
      </c>
      <c r="B450" s="64">
        <v>44553</v>
      </c>
      <c r="C450">
        <v>76020783</v>
      </c>
      <c r="D450" s="27" t="s">
        <v>144</v>
      </c>
      <c r="E450" s="41" t="s">
        <v>637</v>
      </c>
      <c r="F450">
        <v>3000044598</v>
      </c>
      <c r="G450" s="27">
        <v>1</v>
      </c>
      <c r="H450" s="11" t="s">
        <v>29</v>
      </c>
      <c r="I450" s="26">
        <v>2139.751302540416</v>
      </c>
      <c r="J450" s="27"/>
      <c r="K450" s="40"/>
      <c r="L450" s="35">
        <v>7001</v>
      </c>
    </row>
    <row r="451" spans="1:12" x14ac:dyDescent="0.25">
      <c r="A451" s="37">
        <v>437</v>
      </c>
      <c r="B451" s="64">
        <v>44553</v>
      </c>
      <c r="C451">
        <v>76021350</v>
      </c>
      <c r="D451" s="27" t="s">
        <v>144</v>
      </c>
      <c r="E451" s="41" t="s">
        <v>655</v>
      </c>
      <c r="F451">
        <v>3000044597</v>
      </c>
      <c r="G451" s="27">
        <v>2</v>
      </c>
      <c r="H451" s="11" t="s">
        <v>29</v>
      </c>
      <c r="I451" s="26">
        <v>213.03991307615229</v>
      </c>
      <c r="J451" s="27"/>
      <c r="K451" s="40"/>
      <c r="L451" s="35">
        <v>7001</v>
      </c>
    </row>
    <row r="452" spans="1:12" x14ac:dyDescent="0.25">
      <c r="A452" s="37">
        <v>438</v>
      </c>
      <c r="B452" s="64">
        <v>44553</v>
      </c>
      <c r="C452">
        <v>76021349</v>
      </c>
      <c r="D452" s="27" t="s">
        <v>144</v>
      </c>
      <c r="E452" s="41" t="s">
        <v>654</v>
      </c>
      <c r="F452">
        <v>3000044596</v>
      </c>
      <c r="G452" s="27">
        <v>2</v>
      </c>
      <c r="H452" s="11" t="s">
        <v>29</v>
      </c>
      <c r="I452" s="26">
        <v>515.6703384341638</v>
      </c>
      <c r="J452" s="27"/>
      <c r="K452" s="40"/>
      <c r="L452" s="35">
        <v>7001</v>
      </c>
    </row>
    <row r="453" spans="1:12" x14ac:dyDescent="0.25">
      <c r="A453" s="37">
        <v>439</v>
      </c>
      <c r="B453" s="64">
        <v>44553</v>
      </c>
      <c r="C453">
        <v>76019186</v>
      </c>
      <c r="D453" s="27" t="s">
        <v>144</v>
      </c>
      <c r="E453" s="41" t="s">
        <v>157</v>
      </c>
      <c r="F453">
        <v>3000044595</v>
      </c>
      <c r="G453" s="27">
        <v>2</v>
      </c>
      <c r="H453" s="11" t="s">
        <v>29</v>
      </c>
      <c r="I453" s="26">
        <v>2814.3354599075974</v>
      </c>
      <c r="J453" s="27"/>
      <c r="K453" s="40"/>
      <c r="L453" s="35">
        <v>7001</v>
      </c>
    </row>
    <row r="454" spans="1:12" x14ac:dyDescent="0.25">
      <c r="A454" s="37">
        <v>440</v>
      </c>
      <c r="B454" s="64">
        <v>44553</v>
      </c>
      <c r="C454">
        <v>76019083</v>
      </c>
      <c r="D454" s="27" t="s">
        <v>144</v>
      </c>
      <c r="E454" s="41" t="s">
        <v>156</v>
      </c>
      <c r="F454">
        <v>3000044594</v>
      </c>
      <c r="G454" s="27">
        <v>6</v>
      </c>
      <c r="H454" s="11" t="s">
        <v>29</v>
      </c>
      <c r="I454" s="26">
        <v>2157.6094627500001</v>
      </c>
      <c r="J454" s="27"/>
      <c r="K454" s="40"/>
      <c r="L454" s="35">
        <v>7001</v>
      </c>
    </row>
    <row r="455" spans="1:12" x14ac:dyDescent="0.25">
      <c r="A455" s="37">
        <v>441</v>
      </c>
      <c r="B455" s="64">
        <v>44553</v>
      </c>
      <c r="C455">
        <v>76021365</v>
      </c>
      <c r="D455" s="27" t="s">
        <v>144</v>
      </c>
      <c r="E455" s="41" t="s">
        <v>656</v>
      </c>
      <c r="F455">
        <v>3000044593</v>
      </c>
      <c r="G455" s="27">
        <v>2</v>
      </c>
      <c r="H455" s="11" t="s">
        <v>29</v>
      </c>
      <c r="I455" s="26">
        <v>67538.217358435577</v>
      </c>
      <c r="J455" s="27"/>
      <c r="K455" s="40"/>
      <c r="L455" s="35">
        <v>7001</v>
      </c>
    </row>
    <row r="456" spans="1:12" x14ac:dyDescent="0.25">
      <c r="A456" s="37">
        <v>442</v>
      </c>
      <c r="B456" s="64">
        <v>44553</v>
      </c>
      <c r="C456">
        <v>76025363</v>
      </c>
      <c r="D456" s="27" t="s">
        <v>144</v>
      </c>
      <c r="E456" s="41" t="s">
        <v>706</v>
      </c>
      <c r="F456">
        <v>3000044592</v>
      </c>
      <c r="G456" s="27">
        <v>3</v>
      </c>
      <c r="H456" s="11" t="s">
        <v>38</v>
      </c>
      <c r="I456" s="26">
        <v>29641.179156521739</v>
      </c>
      <c r="J456" s="27"/>
      <c r="K456" s="40"/>
      <c r="L456" s="35">
        <v>7001</v>
      </c>
    </row>
    <row r="457" spans="1:12" x14ac:dyDescent="0.25">
      <c r="A457" s="37">
        <v>443</v>
      </c>
      <c r="B457" s="64">
        <v>44553</v>
      </c>
      <c r="C457">
        <v>76016035</v>
      </c>
      <c r="D457" s="27" t="s">
        <v>144</v>
      </c>
      <c r="E457" s="41" t="s">
        <v>494</v>
      </c>
      <c r="F457">
        <v>3000044591</v>
      </c>
      <c r="G457" s="27">
        <v>2</v>
      </c>
      <c r="H457" s="11" t="s">
        <v>29</v>
      </c>
      <c r="I457" s="26">
        <v>235520.56461356976</v>
      </c>
      <c r="J457" s="27"/>
      <c r="K457" s="40"/>
      <c r="L457" s="35">
        <v>7001</v>
      </c>
    </row>
    <row r="458" spans="1:12" x14ac:dyDescent="0.25">
      <c r="A458" s="37">
        <v>444</v>
      </c>
      <c r="B458" s="64">
        <v>44553</v>
      </c>
      <c r="C458">
        <v>76016361</v>
      </c>
      <c r="D458" s="27" t="s">
        <v>144</v>
      </c>
      <c r="E458" s="41" t="s">
        <v>497</v>
      </c>
      <c r="F458">
        <v>3000044590</v>
      </c>
      <c r="G458" s="27">
        <v>1</v>
      </c>
      <c r="H458" s="11" t="s">
        <v>29</v>
      </c>
      <c r="I458" s="26">
        <v>4189.981955031948</v>
      </c>
      <c r="J458" s="27"/>
      <c r="K458" s="40"/>
      <c r="L458" s="35">
        <v>7001</v>
      </c>
    </row>
    <row r="459" spans="1:12" x14ac:dyDescent="0.25">
      <c r="A459" s="37">
        <v>445</v>
      </c>
      <c r="B459" s="64">
        <v>44553</v>
      </c>
      <c r="C459">
        <v>76017842</v>
      </c>
      <c r="D459" s="27" t="s">
        <v>144</v>
      </c>
      <c r="E459" s="41" t="s">
        <v>552</v>
      </c>
      <c r="F459">
        <v>3000044588</v>
      </c>
      <c r="G459" s="27">
        <v>2</v>
      </c>
      <c r="H459" s="11" t="s">
        <v>38</v>
      </c>
      <c r="I459" s="26">
        <v>13770.544470154005</v>
      </c>
      <c r="J459" s="27"/>
      <c r="K459" s="40"/>
      <c r="L459" s="35">
        <v>7001</v>
      </c>
    </row>
    <row r="460" spans="1:12" x14ac:dyDescent="0.25">
      <c r="A460" s="37">
        <v>446</v>
      </c>
      <c r="B460" s="64">
        <v>44553</v>
      </c>
      <c r="C460">
        <v>76017842</v>
      </c>
      <c r="D460" s="27" t="s">
        <v>144</v>
      </c>
      <c r="E460" s="41" t="s">
        <v>552</v>
      </c>
      <c r="F460">
        <v>3000044587</v>
      </c>
      <c r="G460" s="27">
        <v>1</v>
      </c>
      <c r="H460" s="11" t="s">
        <v>38</v>
      </c>
      <c r="I460" s="26">
        <v>13770.544470154005</v>
      </c>
      <c r="J460" s="27"/>
      <c r="K460" s="40"/>
      <c r="L460" s="35">
        <v>7001</v>
      </c>
    </row>
    <row r="461" spans="1:12" x14ac:dyDescent="0.25">
      <c r="A461" s="37">
        <v>447</v>
      </c>
      <c r="B461" s="64">
        <v>44553</v>
      </c>
      <c r="C461">
        <v>78033902</v>
      </c>
      <c r="D461" s="27" t="s">
        <v>145</v>
      </c>
      <c r="E461" s="41" t="s">
        <v>776</v>
      </c>
      <c r="F461">
        <v>3000044586</v>
      </c>
      <c r="G461" s="27">
        <v>24</v>
      </c>
      <c r="H461" s="11" t="s">
        <v>29</v>
      </c>
      <c r="I461" s="26">
        <v>53.758803431362715</v>
      </c>
      <c r="J461" s="27"/>
      <c r="K461" s="40"/>
      <c r="L461" s="35">
        <v>7001</v>
      </c>
    </row>
    <row r="462" spans="1:12" x14ac:dyDescent="0.25">
      <c r="A462" s="37">
        <v>448</v>
      </c>
      <c r="B462" s="64">
        <v>44553</v>
      </c>
      <c r="C462">
        <v>76018549</v>
      </c>
      <c r="D462" s="27" t="s">
        <v>145</v>
      </c>
      <c r="E462" s="41" t="s">
        <v>580</v>
      </c>
      <c r="F462">
        <v>3000044585</v>
      </c>
      <c r="G462" s="27">
        <v>10</v>
      </c>
      <c r="H462" s="11" t="s">
        <v>38</v>
      </c>
      <c r="I462" s="26">
        <v>253.21565356262832</v>
      </c>
      <c r="J462" s="27"/>
      <c r="K462" s="40"/>
      <c r="L462" s="35">
        <v>7001</v>
      </c>
    </row>
    <row r="463" spans="1:12" x14ac:dyDescent="0.25">
      <c r="A463" s="37">
        <v>449</v>
      </c>
      <c r="B463" s="64">
        <v>44553</v>
      </c>
      <c r="C463">
        <v>76018549</v>
      </c>
      <c r="D463" s="27" t="s">
        <v>145</v>
      </c>
      <c r="E463" s="41" t="s">
        <v>580</v>
      </c>
      <c r="F463">
        <v>3000044584</v>
      </c>
      <c r="G463" s="27">
        <v>12</v>
      </c>
      <c r="H463" s="11" t="s">
        <v>38</v>
      </c>
      <c r="I463" s="26">
        <v>253.21565356262829</v>
      </c>
      <c r="J463" s="27"/>
      <c r="K463" s="40"/>
      <c r="L463" s="35">
        <v>7001</v>
      </c>
    </row>
    <row r="464" spans="1:12" x14ac:dyDescent="0.25">
      <c r="A464" s="37">
        <v>450</v>
      </c>
      <c r="B464" s="64">
        <v>44553</v>
      </c>
      <c r="C464">
        <v>76018549</v>
      </c>
      <c r="D464" s="27" t="s">
        <v>145</v>
      </c>
      <c r="E464" s="41" t="s">
        <v>580</v>
      </c>
      <c r="F464">
        <v>3000044583</v>
      </c>
      <c r="G464" s="27">
        <v>24</v>
      </c>
      <c r="H464" s="11" t="s">
        <v>38</v>
      </c>
      <c r="I464" s="26">
        <v>253.21565356262829</v>
      </c>
      <c r="J464" s="27"/>
      <c r="K464" s="40"/>
      <c r="L464" s="35">
        <v>7001</v>
      </c>
    </row>
    <row r="465" spans="1:12" x14ac:dyDescent="0.25">
      <c r="A465" s="37">
        <v>451</v>
      </c>
      <c r="B465" s="64">
        <v>44553</v>
      </c>
      <c r="C465">
        <v>76018549</v>
      </c>
      <c r="D465" s="27" t="s">
        <v>145</v>
      </c>
      <c r="E465" s="41" t="s">
        <v>580</v>
      </c>
      <c r="F465">
        <v>3000044582</v>
      </c>
      <c r="G465" s="27">
        <v>24</v>
      </c>
      <c r="H465" s="11" t="s">
        <v>38</v>
      </c>
      <c r="I465" s="26">
        <v>253.21565356262829</v>
      </c>
      <c r="J465" s="27"/>
      <c r="K465" s="40"/>
      <c r="L465" s="35">
        <v>7001</v>
      </c>
    </row>
    <row r="466" spans="1:12" x14ac:dyDescent="0.25">
      <c r="A466" s="37">
        <v>452</v>
      </c>
      <c r="B466" s="64">
        <v>44553</v>
      </c>
      <c r="C466">
        <v>76018549</v>
      </c>
      <c r="D466" s="27" t="s">
        <v>145</v>
      </c>
      <c r="E466" s="41" t="s">
        <v>580</v>
      </c>
      <c r="F466">
        <v>3000044581</v>
      </c>
      <c r="G466" s="27">
        <v>24</v>
      </c>
      <c r="H466" s="11" t="s">
        <v>38</v>
      </c>
      <c r="I466" s="26">
        <v>253.21565356262829</v>
      </c>
      <c r="J466" s="27"/>
      <c r="K466" s="40"/>
      <c r="L466" s="35">
        <v>7001</v>
      </c>
    </row>
    <row r="467" spans="1:12" x14ac:dyDescent="0.25">
      <c r="A467" s="37">
        <v>453</v>
      </c>
      <c r="B467" s="64">
        <v>44553</v>
      </c>
      <c r="C467">
        <v>76018549</v>
      </c>
      <c r="D467" s="27" t="s">
        <v>145</v>
      </c>
      <c r="E467" s="41" t="s">
        <v>580</v>
      </c>
      <c r="F467">
        <v>3000044580</v>
      </c>
      <c r="G467" s="27">
        <v>3</v>
      </c>
      <c r="H467" s="11" t="s">
        <v>38</v>
      </c>
      <c r="I467" s="26">
        <v>253.21565356262829</v>
      </c>
      <c r="J467" s="27"/>
      <c r="K467" s="40"/>
      <c r="L467" s="35">
        <v>7001</v>
      </c>
    </row>
    <row r="468" spans="1:12" x14ac:dyDescent="0.25">
      <c r="A468" s="37">
        <v>454</v>
      </c>
      <c r="B468" s="64">
        <v>44553</v>
      </c>
      <c r="C468">
        <v>76018549</v>
      </c>
      <c r="D468" s="27" t="s">
        <v>145</v>
      </c>
      <c r="E468" s="41" t="s">
        <v>580</v>
      </c>
      <c r="F468">
        <v>3000044579</v>
      </c>
      <c r="G468" s="27">
        <v>7</v>
      </c>
      <c r="H468" s="11" t="s">
        <v>38</v>
      </c>
      <c r="I468" s="26">
        <v>253.21565356262832</v>
      </c>
      <c r="J468" s="27"/>
      <c r="K468" s="40"/>
      <c r="L468" s="35">
        <v>7001</v>
      </c>
    </row>
    <row r="469" spans="1:12" x14ac:dyDescent="0.25">
      <c r="A469" s="37">
        <v>455</v>
      </c>
      <c r="B469" s="64">
        <v>44553</v>
      </c>
      <c r="C469">
        <v>78030344</v>
      </c>
      <c r="D469" s="27" t="s">
        <v>145</v>
      </c>
      <c r="E469" s="41" t="s">
        <v>748</v>
      </c>
      <c r="F469">
        <v>3000044578</v>
      </c>
      <c r="G469" s="27">
        <v>66</v>
      </c>
      <c r="H469" s="11" t="s">
        <v>38</v>
      </c>
      <c r="I469" s="26">
        <v>94.120936964926585</v>
      </c>
      <c r="J469" s="27"/>
      <c r="K469" s="40"/>
      <c r="L469" s="35">
        <v>7001</v>
      </c>
    </row>
    <row r="470" spans="1:12" x14ac:dyDescent="0.25">
      <c r="A470" s="37">
        <v>456</v>
      </c>
      <c r="B470" s="64">
        <v>44553</v>
      </c>
      <c r="C470">
        <v>78031062</v>
      </c>
      <c r="D470" s="27" t="s">
        <v>145</v>
      </c>
      <c r="E470" s="41" t="s">
        <v>757</v>
      </c>
      <c r="F470">
        <v>3000044577</v>
      </c>
      <c r="G470" s="27">
        <v>6</v>
      </c>
      <c r="H470" s="11" t="s">
        <v>38</v>
      </c>
      <c r="I470" s="26">
        <v>779.56139226400467</v>
      </c>
      <c r="J470" s="27"/>
      <c r="K470" s="40"/>
      <c r="L470" s="35">
        <v>7001</v>
      </c>
    </row>
    <row r="471" spans="1:12" x14ac:dyDescent="0.25">
      <c r="A471" s="37">
        <v>457</v>
      </c>
      <c r="B471" s="64">
        <v>44553</v>
      </c>
      <c r="C471">
        <v>78030429</v>
      </c>
      <c r="D471" s="27" t="s">
        <v>145</v>
      </c>
      <c r="E471" s="41" t="s">
        <v>751</v>
      </c>
      <c r="F471">
        <v>3000044576</v>
      </c>
      <c r="G471" s="27">
        <v>38</v>
      </c>
      <c r="H471" s="11" t="s">
        <v>38</v>
      </c>
      <c r="I471" s="26">
        <v>8117.6642624999986</v>
      </c>
      <c r="J471" s="27"/>
      <c r="K471" s="40"/>
      <c r="L471" s="35">
        <v>7001</v>
      </c>
    </row>
    <row r="472" spans="1:12" x14ac:dyDescent="0.25">
      <c r="A472" s="37">
        <v>458</v>
      </c>
      <c r="B472" s="64">
        <v>44553</v>
      </c>
      <c r="C472">
        <v>78030430</v>
      </c>
      <c r="D472" s="27" t="s">
        <v>145</v>
      </c>
      <c r="E472" s="41" t="s">
        <v>752</v>
      </c>
      <c r="F472">
        <v>3000044575</v>
      </c>
      <c r="G472" s="27">
        <v>10</v>
      </c>
      <c r="H472" s="11" t="s">
        <v>38</v>
      </c>
      <c r="I472" s="26">
        <v>126.99938299150483</v>
      </c>
      <c r="J472" s="27"/>
      <c r="K472" s="40"/>
      <c r="L472" s="35">
        <v>7001</v>
      </c>
    </row>
    <row r="473" spans="1:12" x14ac:dyDescent="0.25">
      <c r="A473" s="37">
        <v>459</v>
      </c>
      <c r="B473" s="64">
        <v>44553</v>
      </c>
      <c r="C473">
        <v>78030430</v>
      </c>
      <c r="D473" s="27" t="s">
        <v>145</v>
      </c>
      <c r="E473" s="41" t="s">
        <v>752</v>
      </c>
      <c r="F473">
        <v>3000044574</v>
      </c>
      <c r="G473" s="27">
        <v>29</v>
      </c>
      <c r="H473" s="11" t="s">
        <v>38</v>
      </c>
      <c r="I473" s="26">
        <v>126.99938299150483</v>
      </c>
      <c r="J473" s="27"/>
      <c r="K473" s="40"/>
      <c r="L473" s="35">
        <v>7001</v>
      </c>
    </row>
    <row r="474" spans="1:12" x14ac:dyDescent="0.25">
      <c r="A474" s="37">
        <v>460</v>
      </c>
      <c r="B474" s="64">
        <v>44553</v>
      </c>
      <c r="C474">
        <v>76019426</v>
      </c>
      <c r="D474" s="27" t="s">
        <v>145</v>
      </c>
      <c r="E474" s="41" t="s">
        <v>608</v>
      </c>
      <c r="F474">
        <v>3000044573</v>
      </c>
      <c r="G474" s="27">
        <v>30</v>
      </c>
      <c r="H474" s="11" t="s">
        <v>29</v>
      </c>
      <c r="I474" s="26">
        <v>33.070553694915255</v>
      </c>
      <c r="J474" s="27"/>
      <c r="K474" s="40"/>
      <c r="L474" s="35">
        <v>7001</v>
      </c>
    </row>
    <row r="475" spans="1:12" x14ac:dyDescent="0.25">
      <c r="A475" s="37">
        <v>461</v>
      </c>
      <c r="B475" s="64">
        <v>44553</v>
      </c>
      <c r="C475">
        <v>78038966</v>
      </c>
      <c r="D475" s="27" t="s">
        <v>145</v>
      </c>
      <c r="E475" s="41" t="s">
        <v>799</v>
      </c>
      <c r="F475">
        <v>3000044572</v>
      </c>
      <c r="G475" s="27">
        <v>52</v>
      </c>
      <c r="H475" s="11" t="s">
        <v>38</v>
      </c>
      <c r="I475" s="26">
        <v>1827.2624828711257</v>
      </c>
      <c r="J475" s="27"/>
      <c r="K475" s="40"/>
      <c r="L475" s="35">
        <v>7001</v>
      </c>
    </row>
    <row r="476" spans="1:12" x14ac:dyDescent="0.25">
      <c r="A476" s="37">
        <v>462</v>
      </c>
      <c r="B476" s="64">
        <v>44553</v>
      </c>
      <c r="C476">
        <v>76022438</v>
      </c>
      <c r="D476" s="27" t="s">
        <v>145</v>
      </c>
      <c r="E476" s="41" t="s">
        <v>682</v>
      </c>
      <c r="F476">
        <v>3000044571</v>
      </c>
      <c r="G476" s="27">
        <v>101</v>
      </c>
      <c r="H476" s="11" t="s">
        <v>29</v>
      </c>
      <c r="I476" s="26">
        <v>126.79779262499999</v>
      </c>
      <c r="J476" s="27"/>
      <c r="K476" s="40"/>
      <c r="L476" s="35">
        <v>7001</v>
      </c>
    </row>
    <row r="477" spans="1:12" x14ac:dyDescent="0.25">
      <c r="A477" s="37">
        <v>463</v>
      </c>
      <c r="B477" s="64">
        <v>44553</v>
      </c>
      <c r="C477">
        <v>76022438</v>
      </c>
      <c r="D477" s="27" t="s">
        <v>145</v>
      </c>
      <c r="E477" s="41" t="s">
        <v>682</v>
      </c>
      <c r="F477">
        <v>3000044570</v>
      </c>
      <c r="G477" s="27">
        <v>7</v>
      </c>
      <c r="H477" s="11" t="s">
        <v>29</v>
      </c>
      <c r="I477" s="26">
        <v>126.79779262499997</v>
      </c>
      <c r="J477" s="27"/>
      <c r="K477" s="40"/>
      <c r="L477" s="35">
        <v>7001</v>
      </c>
    </row>
    <row r="478" spans="1:12" x14ac:dyDescent="0.25">
      <c r="A478" s="37">
        <v>464</v>
      </c>
      <c r="B478" s="64">
        <v>44553</v>
      </c>
      <c r="C478">
        <v>76024835</v>
      </c>
      <c r="D478" s="27" t="s">
        <v>145</v>
      </c>
      <c r="E478" s="41" t="s">
        <v>160</v>
      </c>
      <c r="F478">
        <v>3000044569</v>
      </c>
      <c r="G478" s="27">
        <v>1</v>
      </c>
      <c r="H478" s="11" t="s">
        <v>29</v>
      </c>
      <c r="I478" s="26">
        <v>16645.575019435317</v>
      </c>
      <c r="J478" s="27"/>
      <c r="K478" s="40"/>
      <c r="L478" s="35">
        <v>7001</v>
      </c>
    </row>
    <row r="479" spans="1:12" x14ac:dyDescent="0.25">
      <c r="A479" s="37">
        <v>465</v>
      </c>
      <c r="B479" s="64">
        <v>44553</v>
      </c>
      <c r="C479">
        <v>76024835</v>
      </c>
      <c r="D479" s="27" t="s">
        <v>145</v>
      </c>
      <c r="E479" s="41" t="s">
        <v>160</v>
      </c>
      <c r="F479">
        <v>3000044568</v>
      </c>
      <c r="G479" s="27">
        <v>2</v>
      </c>
      <c r="H479" s="11" t="s">
        <v>29</v>
      </c>
      <c r="I479" s="26">
        <v>16645.575019435317</v>
      </c>
      <c r="J479" s="27"/>
      <c r="K479" s="40"/>
      <c r="L479" s="35">
        <v>7001</v>
      </c>
    </row>
    <row r="480" spans="1:12" x14ac:dyDescent="0.25">
      <c r="A480" s="37">
        <v>466</v>
      </c>
      <c r="B480" s="64">
        <v>44553</v>
      </c>
      <c r="C480">
        <v>76020543</v>
      </c>
      <c r="D480" s="27" t="s">
        <v>145</v>
      </c>
      <c r="E480" s="41" t="s">
        <v>634</v>
      </c>
      <c r="F480">
        <v>3000044567</v>
      </c>
      <c r="G480" s="27">
        <v>2</v>
      </c>
      <c r="H480" s="11" t="s">
        <v>29</v>
      </c>
      <c r="I480" s="26">
        <v>32150.263852714288</v>
      </c>
      <c r="J480" s="27"/>
      <c r="K480" s="40"/>
      <c r="L480" s="35">
        <v>7001</v>
      </c>
    </row>
    <row r="481" spans="1:12" x14ac:dyDescent="0.25">
      <c r="A481" s="37">
        <v>467</v>
      </c>
      <c r="B481" s="64">
        <v>44553</v>
      </c>
      <c r="C481">
        <v>76024502</v>
      </c>
      <c r="D481" s="27" t="s">
        <v>145</v>
      </c>
      <c r="E481" s="41" t="s">
        <v>698</v>
      </c>
      <c r="F481">
        <v>3000044566</v>
      </c>
      <c r="G481" s="27">
        <v>1</v>
      </c>
      <c r="H481" s="11" t="s">
        <v>29</v>
      </c>
      <c r="I481" s="26">
        <v>56382.54354979466</v>
      </c>
      <c r="J481" s="27"/>
      <c r="K481" s="40"/>
      <c r="L481" s="35">
        <v>7001</v>
      </c>
    </row>
    <row r="482" spans="1:12" x14ac:dyDescent="0.25">
      <c r="A482" s="37">
        <v>468</v>
      </c>
      <c r="B482" s="64">
        <v>44553</v>
      </c>
      <c r="C482">
        <v>76024502</v>
      </c>
      <c r="D482" s="27" t="s">
        <v>145</v>
      </c>
      <c r="E482" s="41" t="s">
        <v>698</v>
      </c>
      <c r="F482">
        <v>3000044565</v>
      </c>
      <c r="G482" s="27">
        <v>1</v>
      </c>
      <c r="H482" s="11" t="s">
        <v>29</v>
      </c>
      <c r="I482" s="26">
        <v>56382.54354979466</v>
      </c>
      <c r="J482" s="27"/>
      <c r="K482" s="40"/>
      <c r="L482" s="35">
        <v>7001</v>
      </c>
    </row>
    <row r="483" spans="1:12" x14ac:dyDescent="0.25">
      <c r="A483" s="37">
        <v>469</v>
      </c>
      <c r="B483" s="64">
        <v>44553</v>
      </c>
      <c r="C483">
        <v>76021362</v>
      </c>
      <c r="D483" s="27" t="s">
        <v>145</v>
      </c>
      <c r="E483" s="41" t="s">
        <v>158</v>
      </c>
      <c r="F483">
        <v>3000044564</v>
      </c>
      <c r="G483" s="27">
        <v>1</v>
      </c>
      <c r="H483" s="11" t="s">
        <v>29</v>
      </c>
      <c r="I483" s="26">
        <v>42315.870933064682</v>
      </c>
      <c r="J483" s="27"/>
      <c r="K483" s="40"/>
      <c r="L483" s="35">
        <v>7001</v>
      </c>
    </row>
    <row r="484" spans="1:12" x14ac:dyDescent="0.25">
      <c r="A484" s="37">
        <v>470</v>
      </c>
      <c r="B484" s="64">
        <v>44553</v>
      </c>
      <c r="C484">
        <v>76019818</v>
      </c>
      <c r="D484" s="27" t="s">
        <v>145</v>
      </c>
      <c r="E484" s="41" t="s">
        <v>618</v>
      </c>
      <c r="F484">
        <v>3000044563</v>
      </c>
      <c r="G484" s="27">
        <v>2</v>
      </c>
      <c r="H484" s="11" t="s">
        <v>29</v>
      </c>
      <c r="I484" s="26">
        <v>7781.6725322645289</v>
      </c>
      <c r="J484" s="27"/>
      <c r="K484" s="40"/>
      <c r="L484" s="35">
        <v>7001</v>
      </c>
    </row>
    <row r="485" spans="1:12" x14ac:dyDescent="0.25">
      <c r="A485" s="37">
        <v>471</v>
      </c>
      <c r="B485" s="64">
        <v>44553</v>
      </c>
      <c r="C485">
        <v>76019818</v>
      </c>
      <c r="D485" s="27" t="s">
        <v>145</v>
      </c>
      <c r="E485" s="41" t="s">
        <v>618</v>
      </c>
      <c r="F485">
        <v>3000044562</v>
      </c>
      <c r="G485" s="27">
        <v>2</v>
      </c>
      <c r="H485" s="11" t="s">
        <v>29</v>
      </c>
      <c r="I485" s="26">
        <v>7781.6725322645289</v>
      </c>
      <c r="J485" s="27"/>
      <c r="K485" s="40"/>
      <c r="L485" s="35">
        <v>7001</v>
      </c>
    </row>
    <row r="486" spans="1:12" x14ac:dyDescent="0.25">
      <c r="A486" s="37">
        <v>472</v>
      </c>
      <c r="B486" s="64">
        <v>44553</v>
      </c>
      <c r="C486">
        <v>76016622</v>
      </c>
      <c r="D486" s="27" t="s">
        <v>145</v>
      </c>
      <c r="E486" s="41" t="s">
        <v>509</v>
      </c>
      <c r="F486">
        <v>3000044561</v>
      </c>
      <c r="G486" s="27">
        <v>1</v>
      </c>
      <c r="H486" s="11" t="s">
        <v>29</v>
      </c>
      <c r="I486" s="26">
        <v>607.94316658316632</v>
      </c>
      <c r="J486" s="27"/>
      <c r="K486" s="40"/>
      <c r="L486" s="35">
        <v>7001</v>
      </c>
    </row>
    <row r="487" spans="1:12" x14ac:dyDescent="0.25">
      <c r="A487" s="37">
        <v>473</v>
      </c>
      <c r="B487" s="64">
        <v>44553</v>
      </c>
      <c r="C487">
        <v>76021421</v>
      </c>
      <c r="D487" s="27" t="s">
        <v>145</v>
      </c>
      <c r="E487" s="41" t="s">
        <v>660</v>
      </c>
      <c r="F487">
        <v>3000044560</v>
      </c>
      <c r="G487" s="27">
        <v>1</v>
      </c>
      <c r="H487" s="11" t="s">
        <v>29</v>
      </c>
      <c r="I487" s="26">
        <v>1766.6724498997996</v>
      </c>
      <c r="J487" s="27"/>
      <c r="K487" s="40"/>
      <c r="L487" s="35">
        <v>7001</v>
      </c>
    </row>
    <row r="488" spans="1:12" x14ac:dyDescent="0.25">
      <c r="A488" s="37">
        <v>474</v>
      </c>
      <c r="B488" s="64">
        <v>44553</v>
      </c>
      <c r="C488">
        <v>76016721</v>
      </c>
      <c r="D488" s="27" t="s">
        <v>145</v>
      </c>
      <c r="E488" s="41" t="s">
        <v>514</v>
      </c>
      <c r="F488">
        <v>3000044559</v>
      </c>
      <c r="G488" s="27">
        <v>2</v>
      </c>
      <c r="H488" s="11" t="s">
        <v>29</v>
      </c>
      <c r="I488" s="26">
        <v>280.33974122645287</v>
      </c>
      <c r="J488" s="27"/>
      <c r="K488" s="40"/>
      <c r="L488" s="35">
        <v>7001</v>
      </c>
    </row>
    <row r="489" spans="1:12" x14ac:dyDescent="0.25">
      <c r="A489" s="37">
        <v>475</v>
      </c>
      <c r="B489" s="64">
        <v>44553</v>
      </c>
      <c r="C489">
        <v>76018261</v>
      </c>
      <c r="D489" s="27" t="s">
        <v>145</v>
      </c>
      <c r="E489" s="41" t="s">
        <v>572</v>
      </c>
      <c r="F489">
        <v>3000044558</v>
      </c>
      <c r="G489" s="27">
        <v>7</v>
      </c>
      <c r="H489" s="11" t="s">
        <v>29</v>
      </c>
      <c r="I489" s="26">
        <v>819.81284307174872</v>
      </c>
      <c r="J489" s="27"/>
      <c r="K489" s="40"/>
      <c r="L489" s="35">
        <v>7001</v>
      </c>
    </row>
    <row r="490" spans="1:12" x14ac:dyDescent="0.25">
      <c r="A490" s="37">
        <v>476</v>
      </c>
      <c r="B490" s="64">
        <v>44553</v>
      </c>
      <c r="C490">
        <v>76020261</v>
      </c>
      <c r="D490" s="27" t="s">
        <v>145</v>
      </c>
      <c r="E490" s="41" t="s">
        <v>629</v>
      </c>
      <c r="F490">
        <v>3000044557</v>
      </c>
      <c r="G490" s="27">
        <v>6</v>
      </c>
      <c r="H490" s="11" t="s">
        <v>29</v>
      </c>
      <c r="I490" s="26">
        <v>607.27425097819491</v>
      </c>
      <c r="J490" s="27"/>
      <c r="K490" s="40"/>
      <c r="L490" s="35">
        <v>7001</v>
      </c>
    </row>
    <row r="491" spans="1:12" x14ac:dyDescent="0.25">
      <c r="A491" s="37">
        <v>477</v>
      </c>
      <c r="B491" s="64">
        <v>44553</v>
      </c>
      <c r="C491">
        <v>76020261</v>
      </c>
      <c r="D491" s="27" t="s">
        <v>145</v>
      </c>
      <c r="E491" s="41" t="s">
        <v>629</v>
      </c>
      <c r="F491">
        <v>3000044556</v>
      </c>
      <c r="G491" s="27">
        <v>5</v>
      </c>
      <c r="H491" s="11" t="s">
        <v>29</v>
      </c>
      <c r="I491" s="26">
        <v>607.2742509781948</v>
      </c>
      <c r="J491" s="27"/>
      <c r="K491" s="40"/>
      <c r="L491" s="35">
        <v>7001</v>
      </c>
    </row>
    <row r="492" spans="1:12" x14ac:dyDescent="0.25">
      <c r="A492" s="37">
        <v>478</v>
      </c>
      <c r="B492" s="64">
        <v>44553</v>
      </c>
      <c r="C492">
        <v>76020261</v>
      </c>
      <c r="D492" s="27" t="s">
        <v>145</v>
      </c>
      <c r="E492" s="41" t="s">
        <v>629</v>
      </c>
      <c r="F492">
        <v>3000044555</v>
      </c>
      <c r="G492" s="27">
        <v>2</v>
      </c>
      <c r="H492" s="11" t="s">
        <v>29</v>
      </c>
      <c r="I492" s="26">
        <v>607.2742509781948</v>
      </c>
      <c r="J492" s="27"/>
      <c r="K492" s="40"/>
      <c r="L492" s="35">
        <v>7001</v>
      </c>
    </row>
    <row r="493" spans="1:12" x14ac:dyDescent="0.25">
      <c r="A493" s="37">
        <v>479</v>
      </c>
      <c r="B493" s="64">
        <v>44553</v>
      </c>
      <c r="C493">
        <v>76020261</v>
      </c>
      <c r="D493" s="27" t="s">
        <v>145</v>
      </c>
      <c r="E493" s="41" t="s">
        <v>629</v>
      </c>
      <c r="F493">
        <v>3000044554</v>
      </c>
      <c r="G493" s="27">
        <v>2</v>
      </c>
      <c r="H493" s="11" t="s">
        <v>29</v>
      </c>
      <c r="I493" s="26">
        <v>607.2742509781948</v>
      </c>
      <c r="J493" s="27"/>
      <c r="K493" s="40"/>
      <c r="L493" s="35">
        <v>7001</v>
      </c>
    </row>
    <row r="494" spans="1:12" x14ac:dyDescent="0.25">
      <c r="A494" s="37">
        <v>480</v>
      </c>
      <c r="B494" s="64">
        <v>44553</v>
      </c>
      <c r="C494">
        <v>76004224</v>
      </c>
      <c r="D494" s="27" t="s">
        <v>145</v>
      </c>
      <c r="E494" s="41" t="s">
        <v>491</v>
      </c>
      <c r="F494">
        <v>3000044553</v>
      </c>
      <c r="G494" s="27">
        <v>4</v>
      </c>
      <c r="H494" s="11" t="s">
        <v>29</v>
      </c>
      <c r="I494" s="26">
        <v>82.119391096509233</v>
      </c>
      <c r="J494" s="27"/>
      <c r="K494" s="40"/>
      <c r="L494" s="35">
        <v>7001</v>
      </c>
    </row>
    <row r="495" spans="1:12" x14ac:dyDescent="0.25">
      <c r="A495" s="37">
        <v>481</v>
      </c>
      <c r="B495" s="64">
        <v>44553</v>
      </c>
      <c r="C495">
        <v>76017583</v>
      </c>
      <c r="D495" s="27" t="s">
        <v>145</v>
      </c>
      <c r="E495" s="41" t="s">
        <v>541</v>
      </c>
      <c r="F495">
        <v>3000044552</v>
      </c>
      <c r="G495" s="27">
        <v>1</v>
      </c>
      <c r="H495" s="11" t="s">
        <v>29</v>
      </c>
      <c r="I495" s="26">
        <v>3170.6574380260522</v>
      </c>
      <c r="J495" s="27"/>
      <c r="K495" s="40"/>
      <c r="L495" s="35">
        <v>7001</v>
      </c>
    </row>
    <row r="496" spans="1:12" x14ac:dyDescent="0.25">
      <c r="A496" s="37">
        <v>482</v>
      </c>
      <c r="B496" s="64">
        <v>44553</v>
      </c>
      <c r="C496">
        <v>76022616</v>
      </c>
      <c r="D496" s="27" t="s">
        <v>145</v>
      </c>
      <c r="E496" s="41" t="s">
        <v>683</v>
      </c>
      <c r="F496">
        <v>3000044551</v>
      </c>
      <c r="G496" s="27">
        <v>1</v>
      </c>
      <c r="H496" s="11" t="s">
        <v>38</v>
      </c>
      <c r="I496" s="26">
        <v>25667.974331999994</v>
      </c>
      <c r="J496" s="27"/>
      <c r="K496" s="40"/>
      <c r="L496" s="35">
        <v>7001</v>
      </c>
    </row>
    <row r="497" spans="1:12" x14ac:dyDescent="0.25">
      <c r="A497" s="37">
        <v>483</v>
      </c>
      <c r="B497" s="64">
        <v>44553</v>
      </c>
      <c r="C497">
        <v>76016436</v>
      </c>
      <c r="D497" s="27" t="s">
        <v>145</v>
      </c>
      <c r="E497" s="41" t="s">
        <v>506</v>
      </c>
      <c r="F497">
        <v>3000044550</v>
      </c>
      <c r="G497" s="27">
        <v>1</v>
      </c>
      <c r="H497" s="11" t="s">
        <v>38</v>
      </c>
      <c r="I497" s="26">
        <v>28472.385873049279</v>
      </c>
      <c r="J497" s="27"/>
      <c r="K497" s="40"/>
      <c r="L497" s="35">
        <v>7001</v>
      </c>
    </row>
    <row r="498" spans="1:12" x14ac:dyDescent="0.25">
      <c r="A498" s="37">
        <v>484</v>
      </c>
      <c r="B498" s="64">
        <v>44553</v>
      </c>
      <c r="C498">
        <v>76021477</v>
      </c>
      <c r="D498" s="27" t="s">
        <v>145</v>
      </c>
      <c r="E498" s="41" t="s">
        <v>671</v>
      </c>
      <c r="F498">
        <v>3000044549</v>
      </c>
      <c r="G498" s="27">
        <v>1</v>
      </c>
      <c r="H498" s="11" t="s">
        <v>29</v>
      </c>
      <c r="I498" s="26">
        <v>10385.955567234469</v>
      </c>
      <c r="J498" s="27"/>
      <c r="K498" s="40"/>
      <c r="L498" s="35">
        <v>7001</v>
      </c>
    </row>
    <row r="499" spans="1:12" x14ac:dyDescent="0.25">
      <c r="A499" s="37">
        <v>485</v>
      </c>
      <c r="B499" s="64">
        <v>44553</v>
      </c>
      <c r="C499">
        <v>78033885</v>
      </c>
      <c r="D499" s="27" t="s">
        <v>145</v>
      </c>
      <c r="E499" s="41" t="s">
        <v>775</v>
      </c>
      <c r="F499">
        <v>3000044548</v>
      </c>
      <c r="G499" s="27">
        <v>26</v>
      </c>
      <c r="H499" s="11" t="s">
        <v>29</v>
      </c>
      <c r="I499" s="26">
        <v>17.189263362549802</v>
      </c>
      <c r="J499" s="27"/>
      <c r="K499" s="40"/>
      <c r="L499" s="35">
        <v>7001</v>
      </c>
    </row>
    <row r="500" spans="1:12" x14ac:dyDescent="0.25">
      <c r="A500" s="37">
        <v>486</v>
      </c>
      <c r="B500" s="64">
        <v>44553</v>
      </c>
      <c r="C500">
        <v>74023050</v>
      </c>
      <c r="D500" s="27" t="s">
        <v>141</v>
      </c>
      <c r="E500" s="41" t="s">
        <v>440</v>
      </c>
      <c r="F500">
        <v>3000044547</v>
      </c>
      <c r="G500" s="27">
        <v>71</v>
      </c>
      <c r="H500" s="11" t="s">
        <v>29</v>
      </c>
      <c r="I500" s="26">
        <v>103.66223388305849</v>
      </c>
      <c r="J500" s="27"/>
      <c r="K500" s="40"/>
      <c r="L500" s="35">
        <v>7001</v>
      </c>
    </row>
    <row r="501" spans="1:12" x14ac:dyDescent="0.25">
      <c r="A501" s="37">
        <v>487</v>
      </c>
      <c r="B501" s="64">
        <v>44553</v>
      </c>
      <c r="C501">
        <v>74012236</v>
      </c>
      <c r="D501" s="27" t="s">
        <v>189</v>
      </c>
      <c r="E501" s="41" t="s">
        <v>982</v>
      </c>
      <c r="F501">
        <v>3000044546</v>
      </c>
      <c r="G501" s="27">
        <v>18</v>
      </c>
      <c r="H501" s="11" t="s">
        <v>33</v>
      </c>
      <c r="I501" s="26">
        <v>76.98833333333333</v>
      </c>
      <c r="J501" s="27"/>
      <c r="K501" s="40"/>
      <c r="L501" s="35">
        <v>7001</v>
      </c>
    </row>
    <row r="502" spans="1:12" x14ac:dyDescent="0.25">
      <c r="A502" s="37">
        <v>488</v>
      </c>
      <c r="B502" s="64">
        <v>44553</v>
      </c>
      <c r="C502">
        <v>74012211</v>
      </c>
      <c r="D502" s="27" t="s">
        <v>190</v>
      </c>
      <c r="E502" s="41" t="s">
        <v>371</v>
      </c>
      <c r="F502">
        <v>3000044545</v>
      </c>
      <c r="G502" s="27">
        <v>1000</v>
      </c>
      <c r="H502" s="11" t="s">
        <v>33</v>
      </c>
      <c r="I502" s="26">
        <v>105.99016006217992</v>
      </c>
      <c r="J502" s="27"/>
      <c r="K502" s="40"/>
      <c r="L502" s="35">
        <v>7001</v>
      </c>
    </row>
    <row r="503" spans="1:12" x14ac:dyDescent="0.25">
      <c r="A503" s="37">
        <v>489</v>
      </c>
      <c r="B503" s="64">
        <v>44553</v>
      </c>
      <c r="C503">
        <v>78041079</v>
      </c>
      <c r="D503" s="27" t="s">
        <v>191</v>
      </c>
      <c r="E503" s="41" t="s">
        <v>835</v>
      </c>
      <c r="F503">
        <v>3000044544</v>
      </c>
      <c r="G503" s="27">
        <v>1</v>
      </c>
      <c r="H503" s="11" t="s">
        <v>872</v>
      </c>
      <c r="I503" s="26">
        <v>925.09115512725805</v>
      </c>
      <c r="J503" s="27"/>
      <c r="K503" s="40"/>
      <c r="L503" s="35">
        <v>7001</v>
      </c>
    </row>
    <row r="504" spans="1:12" x14ac:dyDescent="0.25">
      <c r="A504" s="37">
        <v>490</v>
      </c>
      <c r="B504" s="64">
        <v>44553</v>
      </c>
      <c r="C504">
        <v>75013464</v>
      </c>
      <c r="D504" s="27" t="s">
        <v>192</v>
      </c>
      <c r="E504" s="41" t="s">
        <v>477</v>
      </c>
      <c r="F504">
        <v>3000044542</v>
      </c>
      <c r="G504" s="27">
        <v>10</v>
      </c>
      <c r="H504" s="11" t="s">
        <v>29</v>
      </c>
      <c r="I504" s="26">
        <v>16132.302703144936</v>
      </c>
      <c r="J504" s="27"/>
      <c r="K504" s="40"/>
      <c r="L504" s="35">
        <v>7001</v>
      </c>
    </row>
    <row r="505" spans="1:12" x14ac:dyDescent="0.25">
      <c r="A505" s="37">
        <v>491</v>
      </c>
      <c r="B505" s="64">
        <v>44553</v>
      </c>
      <c r="C505">
        <v>78039312</v>
      </c>
      <c r="D505" s="27" t="s">
        <v>192</v>
      </c>
      <c r="E505" s="41" t="s">
        <v>811</v>
      </c>
      <c r="F505">
        <v>3000044541</v>
      </c>
      <c r="G505" s="27">
        <v>11</v>
      </c>
      <c r="H505" s="11" t="s">
        <v>38</v>
      </c>
      <c r="I505" s="26">
        <v>10446.9797366323</v>
      </c>
      <c r="J505" s="27"/>
      <c r="K505" s="40"/>
      <c r="L505" s="35">
        <v>7001</v>
      </c>
    </row>
    <row r="506" spans="1:12" x14ac:dyDescent="0.25">
      <c r="A506" s="37">
        <v>492</v>
      </c>
      <c r="B506" s="64">
        <v>44553</v>
      </c>
      <c r="C506">
        <v>78039315</v>
      </c>
      <c r="D506" s="27" t="s">
        <v>192</v>
      </c>
      <c r="E506" s="41" t="s">
        <v>812</v>
      </c>
      <c r="F506">
        <v>3000044540</v>
      </c>
      <c r="G506" s="27">
        <v>3</v>
      </c>
      <c r="H506" s="11" t="s">
        <v>38</v>
      </c>
      <c r="I506" s="26">
        <v>11835.344743348032</v>
      </c>
      <c r="J506" s="27"/>
      <c r="K506" s="40"/>
      <c r="L506" s="35">
        <v>7001</v>
      </c>
    </row>
    <row r="507" spans="1:12" x14ac:dyDescent="0.25">
      <c r="A507" s="37">
        <v>493</v>
      </c>
      <c r="B507" s="64">
        <v>44553</v>
      </c>
      <c r="C507">
        <v>78039315</v>
      </c>
      <c r="D507" s="27" t="s">
        <v>192</v>
      </c>
      <c r="E507" s="41" t="s">
        <v>812</v>
      </c>
      <c r="F507">
        <v>3000044539</v>
      </c>
      <c r="G507" s="27">
        <v>14</v>
      </c>
      <c r="H507" s="11" t="s">
        <v>38</v>
      </c>
      <c r="I507" s="26">
        <v>11835.344743348032</v>
      </c>
      <c r="J507" s="27"/>
      <c r="K507" s="40"/>
      <c r="L507" s="35">
        <v>7001</v>
      </c>
    </row>
    <row r="508" spans="1:12" x14ac:dyDescent="0.25">
      <c r="A508" s="37">
        <v>494</v>
      </c>
      <c r="B508" s="64">
        <v>44553</v>
      </c>
      <c r="C508">
        <v>78039315</v>
      </c>
      <c r="D508" s="27" t="s">
        <v>192</v>
      </c>
      <c r="E508" s="41" t="s">
        <v>812</v>
      </c>
      <c r="F508">
        <v>3000044538</v>
      </c>
      <c r="G508" s="27">
        <v>9</v>
      </c>
      <c r="H508" s="11" t="s">
        <v>38</v>
      </c>
      <c r="I508" s="26">
        <v>11835.344743348032</v>
      </c>
      <c r="J508" s="27"/>
      <c r="K508" s="40"/>
      <c r="L508" s="35">
        <v>7001</v>
      </c>
    </row>
    <row r="509" spans="1:12" x14ac:dyDescent="0.25">
      <c r="A509" s="37">
        <v>495</v>
      </c>
      <c r="B509" s="64">
        <v>44553</v>
      </c>
      <c r="C509">
        <v>78039315</v>
      </c>
      <c r="D509" s="27" t="s">
        <v>192</v>
      </c>
      <c r="E509" s="41" t="s">
        <v>812</v>
      </c>
      <c r="F509">
        <v>3000044537</v>
      </c>
      <c r="G509" s="27">
        <v>1</v>
      </c>
      <c r="H509" s="11" t="s">
        <v>38</v>
      </c>
      <c r="I509" s="26">
        <v>11835.344743348032</v>
      </c>
      <c r="J509" s="27"/>
      <c r="K509" s="40"/>
      <c r="L509" s="35">
        <v>7001</v>
      </c>
    </row>
    <row r="510" spans="1:12" x14ac:dyDescent="0.25">
      <c r="A510" s="37">
        <v>496</v>
      </c>
      <c r="B510" s="64">
        <v>44553</v>
      </c>
      <c r="C510">
        <v>78039334</v>
      </c>
      <c r="D510" s="27" t="s">
        <v>192</v>
      </c>
      <c r="E510" s="41" t="s">
        <v>813</v>
      </c>
      <c r="F510">
        <v>3000044536</v>
      </c>
      <c r="G510" s="27">
        <v>23</v>
      </c>
      <c r="H510" s="11" t="s">
        <v>38</v>
      </c>
      <c r="I510" s="26">
        <v>11835.344743348031</v>
      </c>
      <c r="J510" s="27"/>
      <c r="K510" s="40"/>
      <c r="L510" s="35">
        <v>7001</v>
      </c>
    </row>
    <row r="511" spans="1:12" x14ac:dyDescent="0.25">
      <c r="A511" s="37">
        <v>497</v>
      </c>
      <c r="B511" s="64">
        <v>44553</v>
      </c>
      <c r="C511">
        <v>78039334</v>
      </c>
      <c r="D511" s="27" t="s">
        <v>192</v>
      </c>
      <c r="E511" s="41" t="s">
        <v>813</v>
      </c>
      <c r="F511">
        <v>3000044535</v>
      </c>
      <c r="G511" s="27">
        <v>7</v>
      </c>
      <c r="H511" s="11" t="s">
        <v>38</v>
      </c>
      <c r="I511" s="26">
        <v>11835.344743348032</v>
      </c>
      <c r="J511" s="27"/>
      <c r="K511" s="40"/>
      <c r="L511" s="35">
        <v>7001</v>
      </c>
    </row>
    <row r="512" spans="1:12" x14ac:dyDescent="0.25">
      <c r="A512" s="37">
        <v>498</v>
      </c>
      <c r="B512" s="64">
        <v>44553</v>
      </c>
      <c r="C512">
        <v>75013474</v>
      </c>
      <c r="D512" s="27" t="s">
        <v>191</v>
      </c>
      <c r="E512" s="41" t="s">
        <v>481</v>
      </c>
      <c r="F512">
        <v>3000044534</v>
      </c>
      <c r="G512" s="27">
        <v>1</v>
      </c>
      <c r="H512" s="11" t="s">
        <v>29</v>
      </c>
      <c r="I512" s="26">
        <v>14783.862317793039</v>
      </c>
      <c r="J512" s="27"/>
      <c r="K512" s="40"/>
      <c r="L512" s="35">
        <v>7001</v>
      </c>
    </row>
    <row r="513" spans="1:12" x14ac:dyDescent="0.25">
      <c r="A513" s="37">
        <v>499</v>
      </c>
      <c r="B513" s="64">
        <v>44553</v>
      </c>
      <c r="C513">
        <v>75013450</v>
      </c>
      <c r="D513" s="27" t="s">
        <v>191</v>
      </c>
      <c r="E513" s="41" t="s">
        <v>472</v>
      </c>
      <c r="F513">
        <v>3000044533</v>
      </c>
      <c r="G513" s="27">
        <v>3</v>
      </c>
      <c r="H513" s="11" t="s">
        <v>29</v>
      </c>
      <c r="I513" s="26">
        <v>13167.137802769445</v>
      </c>
      <c r="J513" s="27"/>
      <c r="K513" s="40"/>
      <c r="L513" s="35">
        <v>7001</v>
      </c>
    </row>
    <row r="514" spans="1:12" x14ac:dyDescent="0.25">
      <c r="A514" s="37">
        <v>500</v>
      </c>
      <c r="B514" s="64">
        <v>44553</v>
      </c>
      <c r="C514">
        <v>75013455</v>
      </c>
      <c r="D514" s="27" t="s">
        <v>191</v>
      </c>
      <c r="E514" s="41" t="s">
        <v>476</v>
      </c>
      <c r="F514">
        <v>3000044532</v>
      </c>
      <c r="G514" s="27">
        <v>1</v>
      </c>
      <c r="H514" s="11" t="s">
        <v>29</v>
      </c>
      <c r="I514" s="26">
        <v>12764.208995690162</v>
      </c>
      <c r="J514" s="27"/>
      <c r="K514" s="40"/>
      <c r="L514" s="35">
        <v>7001</v>
      </c>
    </row>
    <row r="515" spans="1:12" x14ac:dyDescent="0.25">
      <c r="A515" s="37">
        <v>501</v>
      </c>
      <c r="B515" s="64">
        <v>44553</v>
      </c>
      <c r="C515">
        <v>78039312</v>
      </c>
      <c r="D515" s="27" t="s">
        <v>191</v>
      </c>
      <c r="E515" s="41" t="s">
        <v>811</v>
      </c>
      <c r="F515">
        <v>3000044531</v>
      </c>
      <c r="G515" s="27">
        <v>2</v>
      </c>
      <c r="H515" s="11" t="s">
        <v>38</v>
      </c>
      <c r="I515" s="26">
        <v>10446.979736632298</v>
      </c>
      <c r="J515" s="27"/>
      <c r="K515" s="40"/>
      <c r="L515" s="35">
        <v>7001</v>
      </c>
    </row>
    <row r="516" spans="1:12" x14ac:dyDescent="0.25">
      <c r="A516" s="37">
        <v>502</v>
      </c>
      <c r="B516" s="64">
        <v>44553</v>
      </c>
      <c r="C516">
        <v>78039310</v>
      </c>
      <c r="D516" s="27" t="s">
        <v>200</v>
      </c>
      <c r="E516" s="41" t="s">
        <v>809</v>
      </c>
      <c r="F516">
        <v>3000044530</v>
      </c>
      <c r="G516" s="27">
        <v>11</v>
      </c>
      <c r="H516" s="11" t="s">
        <v>38</v>
      </c>
      <c r="I516" s="26">
        <v>9924.8917937721144</v>
      </c>
      <c r="J516" s="27"/>
      <c r="K516" s="40"/>
      <c r="L516" s="35">
        <v>7001</v>
      </c>
    </row>
    <row r="517" spans="1:12" x14ac:dyDescent="0.25">
      <c r="A517" s="37">
        <v>503</v>
      </c>
      <c r="B517" s="64">
        <v>44553</v>
      </c>
      <c r="C517">
        <v>78039344</v>
      </c>
      <c r="D517" s="27" t="s">
        <v>200</v>
      </c>
      <c r="E517" s="41" t="s">
        <v>816</v>
      </c>
      <c r="F517">
        <v>3000044529</v>
      </c>
      <c r="G517" s="27">
        <v>4</v>
      </c>
      <c r="H517" s="11" t="s">
        <v>38</v>
      </c>
      <c r="I517" s="26">
        <v>11772.204196406639</v>
      </c>
      <c r="J517" s="27"/>
      <c r="K517" s="40"/>
      <c r="L517" s="35">
        <v>7001</v>
      </c>
    </row>
    <row r="518" spans="1:12" x14ac:dyDescent="0.25">
      <c r="A518" s="37">
        <v>504</v>
      </c>
      <c r="B518" s="64">
        <v>44553</v>
      </c>
      <c r="C518">
        <v>78039347</v>
      </c>
      <c r="D518" s="27" t="s">
        <v>200</v>
      </c>
      <c r="E518" s="41" t="s">
        <v>817</v>
      </c>
      <c r="F518">
        <v>3000044528</v>
      </c>
      <c r="G518" s="27">
        <v>4</v>
      </c>
      <c r="H518" s="11" t="s">
        <v>38</v>
      </c>
      <c r="I518" s="26">
        <v>11772.204196406639</v>
      </c>
      <c r="J518" s="27"/>
      <c r="K518" s="40"/>
      <c r="L518" s="35">
        <v>7001</v>
      </c>
    </row>
    <row r="519" spans="1:12" x14ac:dyDescent="0.25">
      <c r="A519" s="37">
        <v>505</v>
      </c>
      <c r="B519" s="64">
        <v>44553</v>
      </c>
      <c r="C519">
        <v>78039347</v>
      </c>
      <c r="D519" s="27" t="s">
        <v>200</v>
      </c>
      <c r="E519" s="41" t="s">
        <v>817</v>
      </c>
      <c r="F519">
        <v>3000044527</v>
      </c>
      <c r="G519" s="27">
        <v>70</v>
      </c>
      <c r="H519" s="11" t="s">
        <v>38</v>
      </c>
      <c r="I519" s="26">
        <v>11772.204196406637</v>
      </c>
      <c r="J519" s="27"/>
      <c r="K519" s="40"/>
      <c r="L519" s="35">
        <v>7001</v>
      </c>
    </row>
    <row r="520" spans="1:12" x14ac:dyDescent="0.25">
      <c r="A520" s="37">
        <v>506</v>
      </c>
      <c r="B520" s="64">
        <v>44553</v>
      </c>
      <c r="C520">
        <v>78039347</v>
      </c>
      <c r="D520" s="27" t="s">
        <v>200</v>
      </c>
      <c r="E520" s="41" t="s">
        <v>817</v>
      </c>
      <c r="F520">
        <v>3000044526</v>
      </c>
      <c r="G520" s="27">
        <v>4</v>
      </c>
      <c r="H520" s="11" t="s">
        <v>38</v>
      </c>
      <c r="I520" s="26">
        <v>11772.204196406639</v>
      </c>
      <c r="J520" s="27"/>
      <c r="K520" s="40"/>
      <c r="L520" s="35">
        <v>7001</v>
      </c>
    </row>
    <row r="521" spans="1:12" x14ac:dyDescent="0.25">
      <c r="A521" s="37">
        <v>507</v>
      </c>
      <c r="B521" s="64">
        <v>44553</v>
      </c>
      <c r="C521">
        <v>75013472</v>
      </c>
      <c r="D521" s="27" t="s">
        <v>193</v>
      </c>
      <c r="E521" s="41" t="s">
        <v>479</v>
      </c>
      <c r="F521">
        <v>3000044525</v>
      </c>
      <c r="G521" s="27">
        <v>3</v>
      </c>
      <c r="H521" s="11" t="s">
        <v>29</v>
      </c>
      <c r="I521" s="26">
        <v>15089.471874750001</v>
      </c>
      <c r="J521" s="27"/>
      <c r="K521" s="40"/>
      <c r="L521" s="35">
        <v>7001</v>
      </c>
    </row>
    <row r="522" spans="1:12" x14ac:dyDescent="0.25">
      <c r="A522" s="37">
        <v>508</v>
      </c>
      <c r="B522" s="64">
        <v>44553</v>
      </c>
      <c r="C522">
        <v>75013473</v>
      </c>
      <c r="D522" s="27" t="s">
        <v>193</v>
      </c>
      <c r="E522" s="41" t="s">
        <v>480</v>
      </c>
      <c r="F522">
        <v>3000044524</v>
      </c>
      <c r="G522" s="27">
        <v>1</v>
      </c>
      <c r="H522" s="11" t="s">
        <v>29</v>
      </c>
      <c r="I522" s="26">
        <v>15520.5996426</v>
      </c>
      <c r="J522" s="27"/>
      <c r="K522" s="40"/>
      <c r="L522" s="35">
        <v>7001</v>
      </c>
    </row>
    <row r="523" spans="1:12" x14ac:dyDescent="0.25">
      <c r="A523" s="37">
        <v>509</v>
      </c>
      <c r="B523" s="64">
        <v>44553</v>
      </c>
      <c r="C523">
        <v>75013474</v>
      </c>
      <c r="D523" s="27" t="s">
        <v>193</v>
      </c>
      <c r="E523" s="41" t="s">
        <v>481</v>
      </c>
      <c r="F523">
        <v>3000044523</v>
      </c>
      <c r="G523" s="27">
        <v>2</v>
      </c>
      <c r="H523" s="11" t="s">
        <v>29</v>
      </c>
      <c r="I523" s="26">
        <v>14783.862317793039</v>
      </c>
      <c r="J523" s="27"/>
      <c r="K523" s="40"/>
      <c r="L523" s="35">
        <v>7001</v>
      </c>
    </row>
    <row r="524" spans="1:12" x14ac:dyDescent="0.25">
      <c r="A524" s="37">
        <v>510</v>
      </c>
      <c r="B524" s="64">
        <v>44553</v>
      </c>
      <c r="C524">
        <v>75013450</v>
      </c>
      <c r="D524" s="27" t="s">
        <v>193</v>
      </c>
      <c r="E524" s="41" t="s">
        <v>472</v>
      </c>
      <c r="F524">
        <v>3000044522</v>
      </c>
      <c r="G524" s="27">
        <v>2</v>
      </c>
      <c r="H524" s="11" t="s">
        <v>29</v>
      </c>
      <c r="I524" s="26">
        <v>13167.137802769445</v>
      </c>
      <c r="J524" s="27"/>
      <c r="K524" s="40"/>
      <c r="L524" s="35">
        <v>7001</v>
      </c>
    </row>
    <row r="525" spans="1:12" x14ac:dyDescent="0.25">
      <c r="A525" s="37">
        <v>511</v>
      </c>
      <c r="B525" s="64">
        <v>44553</v>
      </c>
      <c r="C525">
        <v>75013452</v>
      </c>
      <c r="D525" s="27" t="s">
        <v>193</v>
      </c>
      <c r="E525" s="41" t="s">
        <v>474</v>
      </c>
      <c r="F525">
        <v>3000044521</v>
      </c>
      <c r="G525" s="27">
        <v>4</v>
      </c>
      <c r="H525" s="11" t="s">
        <v>29</v>
      </c>
      <c r="I525" s="26">
        <v>15060.285275379112</v>
      </c>
      <c r="J525" s="27"/>
      <c r="K525" s="40"/>
      <c r="L525" s="35">
        <v>7001</v>
      </c>
    </row>
    <row r="526" spans="1:12" x14ac:dyDescent="0.25">
      <c r="A526" s="37">
        <v>512</v>
      </c>
      <c r="B526" s="64">
        <v>44553</v>
      </c>
      <c r="C526">
        <v>78041210</v>
      </c>
      <c r="D526" s="27" t="s">
        <v>193</v>
      </c>
      <c r="E526" s="41" t="s">
        <v>839</v>
      </c>
      <c r="F526">
        <v>3000044520</v>
      </c>
      <c r="G526" s="27">
        <v>16</v>
      </c>
      <c r="H526" s="11" t="s">
        <v>38</v>
      </c>
      <c r="I526" s="26">
        <v>10426.724565559751</v>
      </c>
      <c r="J526" s="27"/>
      <c r="K526" s="40"/>
      <c r="L526" s="35">
        <v>7001</v>
      </c>
    </row>
    <row r="527" spans="1:12" x14ac:dyDescent="0.25">
      <c r="A527" s="37">
        <v>513</v>
      </c>
      <c r="B527" s="64">
        <v>44553</v>
      </c>
      <c r="C527">
        <v>78039311</v>
      </c>
      <c r="D527" s="27" t="s">
        <v>193</v>
      </c>
      <c r="E527" s="41" t="s">
        <v>810</v>
      </c>
      <c r="F527">
        <v>3000044519</v>
      </c>
      <c r="G527" s="27">
        <v>1</v>
      </c>
      <c r="H527" s="11" t="s">
        <v>38</v>
      </c>
      <c r="I527" s="26">
        <v>9924.8917937721144</v>
      </c>
      <c r="J527" s="27"/>
      <c r="K527" s="40"/>
      <c r="L527" s="35">
        <v>7001</v>
      </c>
    </row>
    <row r="528" spans="1:12" x14ac:dyDescent="0.25">
      <c r="A528" s="37">
        <v>514</v>
      </c>
      <c r="B528" s="64">
        <v>44553</v>
      </c>
      <c r="C528">
        <v>78039311</v>
      </c>
      <c r="D528" s="27" t="s">
        <v>193</v>
      </c>
      <c r="E528" s="41" t="s">
        <v>810</v>
      </c>
      <c r="F528">
        <v>3000044518</v>
      </c>
      <c r="G528" s="27">
        <v>1</v>
      </c>
      <c r="H528" s="11" t="s">
        <v>38</v>
      </c>
      <c r="I528" s="26">
        <v>9924.8917937721144</v>
      </c>
      <c r="J528" s="27"/>
      <c r="K528" s="40"/>
      <c r="L528" s="35">
        <v>7001</v>
      </c>
    </row>
    <row r="529" spans="1:12" x14ac:dyDescent="0.25">
      <c r="A529" s="37">
        <v>515</v>
      </c>
      <c r="B529" s="64">
        <v>44553</v>
      </c>
      <c r="C529">
        <v>78039308</v>
      </c>
      <c r="D529" s="27" t="s">
        <v>193</v>
      </c>
      <c r="E529" s="41" t="s">
        <v>808</v>
      </c>
      <c r="F529">
        <v>3000044517</v>
      </c>
      <c r="G529" s="27">
        <v>6</v>
      </c>
      <c r="H529" s="11" t="s">
        <v>38</v>
      </c>
      <c r="I529" s="26">
        <v>9924.8917937721144</v>
      </c>
      <c r="J529" s="27"/>
      <c r="K529" s="40"/>
      <c r="L529" s="35">
        <v>7001</v>
      </c>
    </row>
    <row r="530" spans="1:12" x14ac:dyDescent="0.25">
      <c r="A530" s="37">
        <v>516</v>
      </c>
      <c r="B530" s="64">
        <v>44553</v>
      </c>
      <c r="C530">
        <v>78039419</v>
      </c>
      <c r="D530" s="27" t="s">
        <v>193</v>
      </c>
      <c r="E530" s="41" t="s">
        <v>825</v>
      </c>
      <c r="F530">
        <v>3000044516</v>
      </c>
      <c r="G530" s="27">
        <v>5</v>
      </c>
      <c r="H530" s="11" t="s">
        <v>38</v>
      </c>
      <c r="I530" s="26">
        <v>6398.9265232658445</v>
      </c>
      <c r="J530" s="27"/>
      <c r="K530" s="40"/>
      <c r="L530" s="35">
        <v>7001</v>
      </c>
    </row>
    <row r="531" spans="1:12" x14ac:dyDescent="0.25">
      <c r="A531" s="37">
        <v>517</v>
      </c>
      <c r="B531" s="64">
        <v>44553</v>
      </c>
      <c r="C531">
        <v>78039421</v>
      </c>
      <c r="D531" s="27" t="s">
        <v>193</v>
      </c>
      <c r="E531" s="41" t="s">
        <v>826</v>
      </c>
      <c r="F531">
        <v>3000044515</v>
      </c>
      <c r="G531" s="27">
        <v>8</v>
      </c>
      <c r="H531" s="11" t="s">
        <v>38</v>
      </c>
      <c r="I531" s="26">
        <v>5961.6024033050844</v>
      </c>
      <c r="J531" s="27"/>
      <c r="K531" s="40"/>
      <c r="L531" s="35">
        <v>7001</v>
      </c>
    </row>
    <row r="532" spans="1:12" x14ac:dyDescent="0.25">
      <c r="A532" s="37">
        <v>518</v>
      </c>
      <c r="B532" s="64">
        <v>44553</v>
      </c>
      <c r="C532">
        <v>78039372</v>
      </c>
      <c r="D532" s="27" t="s">
        <v>193</v>
      </c>
      <c r="E532" s="41" t="s">
        <v>818</v>
      </c>
      <c r="F532">
        <v>3000044514</v>
      </c>
      <c r="G532" s="27">
        <v>8</v>
      </c>
      <c r="H532" s="11" t="s">
        <v>38</v>
      </c>
      <c r="I532" s="26">
        <v>6463.4088889419081</v>
      </c>
      <c r="J532" s="27"/>
      <c r="K532" s="40"/>
      <c r="L532" s="35">
        <v>7001</v>
      </c>
    </row>
    <row r="533" spans="1:12" x14ac:dyDescent="0.25">
      <c r="A533" s="37">
        <v>519</v>
      </c>
      <c r="B533" s="64">
        <v>44553</v>
      </c>
      <c r="C533">
        <v>78039242</v>
      </c>
      <c r="D533" s="27" t="s">
        <v>193</v>
      </c>
      <c r="E533" s="41" t="s">
        <v>802</v>
      </c>
      <c r="F533">
        <v>3000044513</v>
      </c>
      <c r="G533" s="27">
        <v>4</v>
      </c>
      <c r="H533" s="11" t="s">
        <v>38</v>
      </c>
      <c r="I533" s="26">
        <v>6444.3089808776604</v>
      </c>
      <c r="J533" s="27"/>
      <c r="K533" s="40"/>
      <c r="L533" s="35">
        <v>7001</v>
      </c>
    </row>
    <row r="534" spans="1:12" x14ac:dyDescent="0.25">
      <c r="A534" s="37">
        <v>520</v>
      </c>
      <c r="B534" s="64">
        <v>44536</v>
      </c>
      <c r="C534">
        <v>76017264</v>
      </c>
      <c r="D534" s="27" t="s">
        <v>140</v>
      </c>
      <c r="E534" s="41" t="s">
        <v>531</v>
      </c>
      <c r="F534">
        <v>3000044465</v>
      </c>
      <c r="G534" s="27">
        <v>0.42</v>
      </c>
      <c r="H534" s="11" t="s">
        <v>31</v>
      </c>
      <c r="I534" s="26">
        <v>176142.4033875</v>
      </c>
      <c r="J534" s="27"/>
      <c r="K534" s="40"/>
      <c r="L534" s="35">
        <v>7001</v>
      </c>
    </row>
    <row r="535" spans="1:12" x14ac:dyDescent="0.25">
      <c r="A535" s="37">
        <v>521</v>
      </c>
      <c r="B535" s="64">
        <v>44536</v>
      </c>
      <c r="C535">
        <v>76018190</v>
      </c>
      <c r="D535" s="27" t="s">
        <v>140</v>
      </c>
      <c r="E535" s="41" t="s">
        <v>569</v>
      </c>
      <c r="F535">
        <v>3000044464</v>
      </c>
      <c r="G535" s="27">
        <v>1.4999999999999999E-2</v>
      </c>
      <c r="H535" s="11" t="s">
        <v>31</v>
      </c>
      <c r="I535" s="26">
        <v>74567.91360090363</v>
      </c>
      <c r="J535" s="27"/>
      <c r="K535" s="40"/>
      <c r="L535" s="35">
        <v>7001</v>
      </c>
    </row>
    <row r="536" spans="1:12" x14ac:dyDescent="0.25">
      <c r="A536" s="37">
        <v>522</v>
      </c>
      <c r="B536" s="64">
        <v>44536</v>
      </c>
      <c r="C536">
        <v>76016425</v>
      </c>
      <c r="D536" s="27" t="s">
        <v>140</v>
      </c>
      <c r="E536" s="41" t="s">
        <v>503</v>
      </c>
      <c r="F536">
        <v>3000044463</v>
      </c>
      <c r="G536" s="27">
        <v>0.22500000000000001</v>
      </c>
      <c r="H536" s="11" t="s">
        <v>31</v>
      </c>
      <c r="I536" s="26">
        <v>62934.473714788728</v>
      </c>
      <c r="J536" s="27"/>
      <c r="K536" s="40"/>
      <c r="L536" s="35">
        <v>7001</v>
      </c>
    </row>
    <row r="537" spans="1:12" x14ac:dyDescent="0.25">
      <c r="A537" s="37">
        <v>523</v>
      </c>
      <c r="B537" s="64">
        <v>44536</v>
      </c>
      <c r="C537">
        <v>76017333</v>
      </c>
      <c r="D537" s="27" t="s">
        <v>140</v>
      </c>
      <c r="E537" s="41" t="s">
        <v>177</v>
      </c>
      <c r="F537">
        <v>3000044462</v>
      </c>
      <c r="G537" s="27">
        <v>1.198</v>
      </c>
      <c r="H537" s="11" t="s">
        <v>31</v>
      </c>
      <c r="I537" s="26">
        <v>69939.786552209902</v>
      </c>
      <c r="J537" s="27"/>
      <c r="K537" s="40"/>
      <c r="L537" s="35">
        <v>7001</v>
      </c>
    </row>
    <row r="538" spans="1:12" x14ac:dyDescent="0.25">
      <c r="A538" s="37">
        <v>524</v>
      </c>
      <c r="B538" s="64">
        <v>44536</v>
      </c>
      <c r="C538">
        <v>76017333</v>
      </c>
      <c r="D538" s="27" t="s">
        <v>140</v>
      </c>
      <c r="E538" s="41" t="s">
        <v>177</v>
      </c>
      <c r="F538">
        <v>3000044461</v>
      </c>
      <c r="G538" s="27">
        <v>0.55200000000000005</v>
      </c>
      <c r="H538" s="11" t="s">
        <v>31</v>
      </c>
      <c r="I538" s="26">
        <v>69939.786552209916</v>
      </c>
      <c r="J538" s="27"/>
      <c r="K538" s="40"/>
      <c r="L538" s="35">
        <v>7001</v>
      </c>
    </row>
    <row r="539" spans="1:12" x14ac:dyDescent="0.25">
      <c r="A539" s="37">
        <v>525</v>
      </c>
      <c r="B539" s="64">
        <v>44536</v>
      </c>
      <c r="C539">
        <v>76017333</v>
      </c>
      <c r="D539" s="27" t="s">
        <v>140</v>
      </c>
      <c r="E539" s="41" t="s">
        <v>177</v>
      </c>
      <c r="F539">
        <v>3000044460</v>
      </c>
      <c r="G539" s="27">
        <v>0.115</v>
      </c>
      <c r="H539" s="11" t="s">
        <v>31</v>
      </c>
      <c r="I539" s="26">
        <v>69939.786552209902</v>
      </c>
      <c r="J539" s="27"/>
      <c r="K539" s="40"/>
      <c r="L539" s="35">
        <v>7001</v>
      </c>
    </row>
    <row r="540" spans="1:12" x14ac:dyDescent="0.25">
      <c r="A540" s="37">
        <v>526</v>
      </c>
      <c r="B540" s="64">
        <v>44536</v>
      </c>
      <c r="C540">
        <v>76017793</v>
      </c>
      <c r="D540" s="27" t="s">
        <v>140</v>
      </c>
      <c r="E540" s="41" t="s">
        <v>548</v>
      </c>
      <c r="F540">
        <v>3000044459</v>
      </c>
      <c r="G540" s="27">
        <v>6.4000000000000001E-2</v>
      </c>
      <c r="H540" s="11" t="s">
        <v>31</v>
      </c>
      <c r="I540" s="26">
        <v>62934.426163959339</v>
      </c>
      <c r="J540" s="27"/>
      <c r="K540" s="40"/>
      <c r="L540" s="35">
        <v>7001</v>
      </c>
    </row>
    <row r="541" spans="1:12" x14ac:dyDescent="0.25">
      <c r="A541" s="37">
        <v>527</v>
      </c>
      <c r="B541" s="64">
        <v>44533</v>
      </c>
      <c r="C541">
        <v>74014290</v>
      </c>
      <c r="D541" s="27" t="s">
        <v>189</v>
      </c>
      <c r="E541" s="41" t="s">
        <v>984</v>
      </c>
      <c r="F541">
        <v>3000044458</v>
      </c>
      <c r="G541" s="27">
        <v>1</v>
      </c>
      <c r="H541" s="11" t="s">
        <v>33</v>
      </c>
      <c r="I541" s="26">
        <v>1559.05</v>
      </c>
      <c r="J541" s="27"/>
      <c r="K541" s="40"/>
      <c r="L541" s="35">
        <v>7001</v>
      </c>
    </row>
    <row r="542" spans="1:12" x14ac:dyDescent="0.25">
      <c r="A542" s="37">
        <v>528</v>
      </c>
      <c r="B542" s="64">
        <v>44533</v>
      </c>
      <c r="C542">
        <v>74037499</v>
      </c>
      <c r="D542" s="27" t="s">
        <v>189</v>
      </c>
      <c r="E542" s="41" t="s">
        <v>465</v>
      </c>
      <c r="F542">
        <v>3000044457</v>
      </c>
      <c r="G542" s="27">
        <v>0.4</v>
      </c>
      <c r="H542" s="11" t="s">
        <v>33</v>
      </c>
      <c r="I542" s="26">
        <v>114.95</v>
      </c>
      <c r="J542" s="27"/>
      <c r="K542" s="40"/>
      <c r="L542" s="35">
        <v>7001</v>
      </c>
    </row>
    <row r="543" spans="1:12" x14ac:dyDescent="0.25">
      <c r="A543" s="37">
        <v>529</v>
      </c>
      <c r="B543" s="64">
        <v>44533</v>
      </c>
      <c r="C543">
        <v>74012227</v>
      </c>
      <c r="D543" s="27" t="s">
        <v>189</v>
      </c>
      <c r="E543" s="41" t="s">
        <v>372</v>
      </c>
      <c r="F543">
        <v>3000044456</v>
      </c>
      <c r="G543" s="27">
        <v>0.5</v>
      </c>
      <c r="H543" s="11" t="s">
        <v>33</v>
      </c>
      <c r="I543" s="26">
        <v>45.92</v>
      </c>
      <c r="J543" s="27"/>
      <c r="K543" s="40"/>
      <c r="L543" s="35">
        <v>7001</v>
      </c>
    </row>
    <row r="544" spans="1:12" x14ac:dyDescent="0.25">
      <c r="A544" s="37">
        <v>530</v>
      </c>
      <c r="B544" s="64">
        <v>44533</v>
      </c>
      <c r="C544">
        <v>74037489</v>
      </c>
      <c r="D544" s="27" t="s">
        <v>189</v>
      </c>
      <c r="E544" s="41" t="s">
        <v>464</v>
      </c>
      <c r="F544">
        <v>3000044455</v>
      </c>
      <c r="G544" s="27">
        <v>8</v>
      </c>
      <c r="H544" s="11" t="s">
        <v>33</v>
      </c>
      <c r="I544" s="26">
        <v>81.189252007226017</v>
      </c>
      <c r="J544" s="27"/>
      <c r="K544" s="40"/>
      <c r="L544" s="35">
        <v>7001</v>
      </c>
    </row>
    <row r="545" spans="1:12" x14ac:dyDescent="0.25">
      <c r="A545" s="37">
        <v>531</v>
      </c>
      <c r="B545" s="64">
        <v>44533</v>
      </c>
      <c r="C545">
        <v>74037557</v>
      </c>
      <c r="D545" s="27" t="s">
        <v>189</v>
      </c>
      <c r="E545" s="41" t="s">
        <v>466</v>
      </c>
      <c r="F545">
        <v>3000044454</v>
      </c>
      <c r="G545" s="27">
        <v>46</v>
      </c>
      <c r="H545" s="11" t="s">
        <v>33</v>
      </c>
      <c r="I545" s="26">
        <v>72.945420264953825</v>
      </c>
      <c r="J545" s="27"/>
      <c r="K545" s="40"/>
      <c r="L545" s="35">
        <v>7001</v>
      </c>
    </row>
    <row r="546" spans="1:12" x14ac:dyDescent="0.25">
      <c r="A546" s="37">
        <v>532</v>
      </c>
      <c r="B546" s="64">
        <v>44533</v>
      </c>
      <c r="C546">
        <v>74019409</v>
      </c>
      <c r="D546" s="27" t="s">
        <v>189</v>
      </c>
      <c r="E546" s="41" t="s">
        <v>422</v>
      </c>
      <c r="F546">
        <v>3000044452</v>
      </c>
      <c r="G546" s="27">
        <v>12</v>
      </c>
      <c r="H546" s="11" t="s">
        <v>33</v>
      </c>
      <c r="I546" s="26">
        <v>95.426984745762709</v>
      </c>
      <c r="J546" s="27"/>
      <c r="K546" s="40"/>
      <c r="L546" s="35">
        <v>7001</v>
      </c>
    </row>
    <row r="547" spans="1:12" x14ac:dyDescent="0.25">
      <c r="A547" s="37">
        <v>533</v>
      </c>
      <c r="B547" s="64">
        <v>44533</v>
      </c>
      <c r="C547">
        <v>74037610</v>
      </c>
      <c r="D547" s="27" t="s">
        <v>190</v>
      </c>
      <c r="E547" s="41" t="s">
        <v>467</v>
      </c>
      <c r="F547">
        <v>3000044451</v>
      </c>
      <c r="G547" s="27">
        <v>4</v>
      </c>
      <c r="H547" s="11" t="s">
        <v>33</v>
      </c>
      <c r="I547" s="26">
        <v>2877.0398822033899</v>
      </c>
      <c r="J547" s="27"/>
      <c r="K547" s="40"/>
      <c r="L547" s="35">
        <v>7001</v>
      </c>
    </row>
    <row r="548" spans="1:12" x14ac:dyDescent="0.25">
      <c r="A548" s="37">
        <v>534</v>
      </c>
      <c r="B548" s="64">
        <v>44530</v>
      </c>
      <c r="C548">
        <v>71002915</v>
      </c>
      <c r="D548" s="27" t="s">
        <v>998</v>
      </c>
      <c r="E548" s="41" t="s">
        <v>1006</v>
      </c>
      <c r="F548">
        <v>3000044438</v>
      </c>
      <c r="G548" s="27">
        <v>191</v>
      </c>
      <c r="H548" s="11" t="s">
        <v>32</v>
      </c>
      <c r="I548" s="26">
        <v>8.9</v>
      </c>
      <c r="J548" s="27"/>
      <c r="K548" s="40"/>
      <c r="L548" s="35">
        <v>7001</v>
      </c>
    </row>
    <row r="549" spans="1:12" x14ac:dyDescent="0.25">
      <c r="A549" s="37">
        <v>535</v>
      </c>
      <c r="B549" s="64">
        <v>44530</v>
      </c>
      <c r="C549">
        <v>71002847</v>
      </c>
      <c r="D549" s="27" t="s">
        <v>1001</v>
      </c>
      <c r="E549" s="41" t="s">
        <v>1044</v>
      </c>
      <c r="F549">
        <v>3000044436</v>
      </c>
      <c r="G549" s="27">
        <v>97</v>
      </c>
      <c r="H549" s="11" t="s">
        <v>1071</v>
      </c>
      <c r="I549" s="26">
        <v>1773.6699999999998</v>
      </c>
      <c r="J549" s="27"/>
      <c r="K549" s="40"/>
      <c r="L549" s="35">
        <v>7001</v>
      </c>
    </row>
    <row r="550" spans="1:12" x14ac:dyDescent="0.25">
      <c r="A550" s="37">
        <v>536</v>
      </c>
      <c r="B550" s="64">
        <v>44515</v>
      </c>
      <c r="C550">
        <v>71003198</v>
      </c>
      <c r="D550" s="27" t="s">
        <v>1001</v>
      </c>
      <c r="E550" s="41" t="s">
        <v>1045</v>
      </c>
      <c r="F550">
        <v>3000044436</v>
      </c>
      <c r="G550" s="27">
        <v>89.2</v>
      </c>
      <c r="H550" s="11" t="s">
        <v>32</v>
      </c>
      <c r="I550" s="26">
        <v>9.9775784753363232E-3</v>
      </c>
      <c r="J550" s="27"/>
      <c r="K550" s="40"/>
      <c r="L550" s="35">
        <v>7001</v>
      </c>
    </row>
    <row r="551" spans="1:12" x14ac:dyDescent="0.25">
      <c r="A551" s="37">
        <v>537</v>
      </c>
      <c r="B551" s="64">
        <v>44530</v>
      </c>
      <c r="C551">
        <v>71002847</v>
      </c>
      <c r="D551" s="27" t="s">
        <v>1001</v>
      </c>
      <c r="E551" s="41" t="s">
        <v>1044</v>
      </c>
      <c r="F551">
        <v>3000044435</v>
      </c>
      <c r="G551" s="27">
        <v>114.2</v>
      </c>
      <c r="H551" s="11" t="s">
        <v>1071</v>
      </c>
      <c r="I551" s="26">
        <v>1613.25</v>
      </c>
      <c r="J551" s="27"/>
      <c r="K551" s="40"/>
      <c r="L551" s="35">
        <v>7001</v>
      </c>
    </row>
    <row r="552" spans="1:12" x14ac:dyDescent="0.25">
      <c r="A552" s="37">
        <v>538</v>
      </c>
      <c r="B552" s="64">
        <v>44515</v>
      </c>
      <c r="C552">
        <v>71003198</v>
      </c>
      <c r="D552" s="27" t="s">
        <v>1001</v>
      </c>
      <c r="E552" s="41" t="s">
        <v>1045</v>
      </c>
      <c r="F552">
        <v>3000044435</v>
      </c>
      <c r="G552" s="27">
        <v>46.8</v>
      </c>
      <c r="H552" s="11" t="s">
        <v>32</v>
      </c>
      <c r="I552" s="26">
        <v>1.0042735042735043E-2</v>
      </c>
      <c r="J552" s="27"/>
      <c r="K552" s="40"/>
      <c r="L552" s="35">
        <v>7001</v>
      </c>
    </row>
    <row r="553" spans="1:12" x14ac:dyDescent="0.25">
      <c r="A553" s="37">
        <v>539</v>
      </c>
      <c r="B553" s="64">
        <v>44515</v>
      </c>
      <c r="C553">
        <v>71003198</v>
      </c>
      <c r="D553" s="27" t="s">
        <v>1001</v>
      </c>
      <c r="E553" s="41" t="s">
        <v>1045</v>
      </c>
      <c r="F553">
        <v>3000044434</v>
      </c>
      <c r="G553" s="27">
        <v>95.2</v>
      </c>
      <c r="H553" s="11" t="s">
        <v>32</v>
      </c>
      <c r="I553" s="26">
        <v>9.9789915966386547E-3</v>
      </c>
      <c r="J553" s="27"/>
      <c r="K553" s="40"/>
      <c r="L553" s="35">
        <v>7001</v>
      </c>
    </row>
    <row r="554" spans="1:12" x14ac:dyDescent="0.25">
      <c r="A554" s="37">
        <v>540</v>
      </c>
      <c r="B554" s="64">
        <v>44530</v>
      </c>
      <c r="C554">
        <v>71002847</v>
      </c>
      <c r="D554" s="27" t="s">
        <v>1001</v>
      </c>
      <c r="E554" s="41" t="s">
        <v>1044</v>
      </c>
      <c r="F554">
        <v>3000044434</v>
      </c>
      <c r="G554" s="27">
        <v>246.9</v>
      </c>
      <c r="H554" s="11" t="s">
        <v>1071</v>
      </c>
      <c r="I554" s="26">
        <v>1628.1200081004456</v>
      </c>
      <c r="J554" s="27"/>
      <c r="K554" s="40"/>
      <c r="L554" s="35">
        <v>7001</v>
      </c>
    </row>
    <row r="555" spans="1:12" x14ac:dyDescent="0.25">
      <c r="A555" s="37">
        <v>541</v>
      </c>
      <c r="B555" s="64">
        <v>44530</v>
      </c>
      <c r="C555">
        <v>71003153</v>
      </c>
      <c r="D555" s="27" t="s">
        <v>998</v>
      </c>
      <c r="E555" s="41" t="s">
        <v>1046</v>
      </c>
      <c r="F555">
        <v>3000044433</v>
      </c>
      <c r="G555" s="27">
        <v>1588</v>
      </c>
      <c r="H555" s="11" t="s">
        <v>32</v>
      </c>
      <c r="I555" s="26">
        <v>0.1</v>
      </c>
      <c r="J555" s="27"/>
      <c r="K555" s="40"/>
      <c r="L555" s="35">
        <v>7001</v>
      </c>
    </row>
    <row r="556" spans="1:12" x14ac:dyDescent="0.25">
      <c r="A556" s="37">
        <v>542</v>
      </c>
      <c r="B556" s="64">
        <v>44525</v>
      </c>
      <c r="C556">
        <v>76025397</v>
      </c>
      <c r="D556" s="27" t="s">
        <v>140</v>
      </c>
      <c r="E556" s="41" t="s">
        <v>707</v>
      </c>
      <c r="F556">
        <v>3000044362</v>
      </c>
      <c r="G556" s="27">
        <v>8.0000000000000002E-3</v>
      </c>
      <c r="H556" s="11" t="s">
        <v>31</v>
      </c>
      <c r="I556" s="26">
        <v>146076.14788732395</v>
      </c>
      <c r="J556" s="27"/>
      <c r="K556" s="40"/>
      <c r="L556" s="35">
        <v>7001</v>
      </c>
    </row>
    <row r="557" spans="1:12" x14ac:dyDescent="0.25">
      <c r="A557" s="37">
        <v>543</v>
      </c>
      <c r="B557" s="64">
        <v>44525</v>
      </c>
      <c r="C557">
        <v>76016429</v>
      </c>
      <c r="D557" s="27" t="s">
        <v>140</v>
      </c>
      <c r="E557" s="41" t="s">
        <v>504</v>
      </c>
      <c r="F557">
        <v>3000044361</v>
      </c>
      <c r="G557" s="27">
        <v>0.03</v>
      </c>
      <c r="H557" s="11" t="s">
        <v>31</v>
      </c>
      <c r="I557" s="26">
        <v>60965.782741328883</v>
      </c>
      <c r="J557" s="27"/>
      <c r="K557" s="40"/>
      <c r="L557" s="35">
        <v>7001</v>
      </c>
    </row>
    <row r="558" spans="1:12" x14ac:dyDescent="0.25">
      <c r="A558" s="37">
        <v>544</v>
      </c>
      <c r="B558" s="64">
        <v>44525</v>
      </c>
      <c r="C558">
        <v>76025397</v>
      </c>
      <c r="D558" s="27" t="s">
        <v>140</v>
      </c>
      <c r="E558" s="41" t="s">
        <v>707</v>
      </c>
      <c r="F558">
        <v>3000044360</v>
      </c>
      <c r="G558" s="27">
        <v>0.35</v>
      </c>
      <c r="H558" s="11" t="s">
        <v>31</v>
      </c>
      <c r="I558" s="26">
        <v>146076.14788732395</v>
      </c>
      <c r="J558" s="27"/>
      <c r="K558" s="40"/>
      <c r="L558" s="35">
        <v>7001</v>
      </c>
    </row>
    <row r="559" spans="1:12" x14ac:dyDescent="0.25">
      <c r="A559" s="37">
        <v>545</v>
      </c>
      <c r="B559" s="64">
        <v>44498</v>
      </c>
      <c r="C559">
        <v>71013969</v>
      </c>
      <c r="D559" s="27" t="s">
        <v>998</v>
      </c>
      <c r="E559" s="41" t="s">
        <v>1047</v>
      </c>
      <c r="F559">
        <v>3000044313</v>
      </c>
      <c r="G559" s="27">
        <v>6056</v>
      </c>
      <c r="H559" s="11" t="s">
        <v>32</v>
      </c>
      <c r="I559" s="26">
        <v>8.0399999999999991</v>
      </c>
      <c r="J559" s="27"/>
      <c r="K559" s="40"/>
      <c r="L559" s="35">
        <v>7001</v>
      </c>
    </row>
    <row r="560" spans="1:12" x14ac:dyDescent="0.25">
      <c r="A560" s="37">
        <v>546</v>
      </c>
      <c r="B560" s="64">
        <v>44498</v>
      </c>
      <c r="C560">
        <v>71003153</v>
      </c>
      <c r="D560" s="27" t="s">
        <v>998</v>
      </c>
      <c r="E560" s="41" t="s">
        <v>1046</v>
      </c>
      <c r="F560">
        <v>3000044312</v>
      </c>
      <c r="G560" s="27">
        <v>12844</v>
      </c>
      <c r="H560" s="11" t="s">
        <v>32</v>
      </c>
      <c r="I560" s="26">
        <v>0.1</v>
      </c>
      <c r="J560" s="27"/>
      <c r="K560" s="40"/>
      <c r="L560" s="35">
        <v>7001</v>
      </c>
    </row>
    <row r="561" spans="1:12" x14ac:dyDescent="0.25">
      <c r="A561" s="37">
        <v>547</v>
      </c>
      <c r="B561" s="64">
        <v>44498</v>
      </c>
      <c r="C561">
        <v>71002851</v>
      </c>
      <c r="D561" s="27" t="s">
        <v>998</v>
      </c>
      <c r="E561" s="41" t="s">
        <v>1043</v>
      </c>
      <c r="F561">
        <v>3000044311</v>
      </c>
      <c r="G561" s="27">
        <v>14491.1</v>
      </c>
      <c r="H561" s="11" t="s">
        <v>32</v>
      </c>
      <c r="I561" s="26">
        <v>8.0399997239685046</v>
      </c>
      <c r="J561" s="27"/>
      <c r="K561" s="40"/>
      <c r="L561" s="35">
        <v>7001</v>
      </c>
    </row>
    <row r="562" spans="1:12" x14ac:dyDescent="0.25">
      <c r="A562" s="37">
        <v>548</v>
      </c>
      <c r="B562" s="64">
        <v>44498</v>
      </c>
      <c r="C562">
        <v>71002915</v>
      </c>
      <c r="D562" s="27" t="s">
        <v>998</v>
      </c>
      <c r="E562" s="41" t="s">
        <v>1006</v>
      </c>
      <c r="F562">
        <v>3000044310</v>
      </c>
      <c r="G562" s="27">
        <v>190</v>
      </c>
      <c r="H562" s="11" t="s">
        <v>32</v>
      </c>
      <c r="I562" s="26">
        <v>6.8</v>
      </c>
      <c r="J562" s="27"/>
      <c r="K562" s="40"/>
      <c r="L562" s="35">
        <v>7001</v>
      </c>
    </row>
    <row r="563" spans="1:12" x14ac:dyDescent="0.25">
      <c r="A563" s="37">
        <v>549</v>
      </c>
      <c r="B563" s="64">
        <v>44498</v>
      </c>
      <c r="C563">
        <v>71002915</v>
      </c>
      <c r="D563" s="27" t="s">
        <v>998</v>
      </c>
      <c r="E563" s="41" t="s">
        <v>1006</v>
      </c>
      <c r="F563">
        <v>3000044309</v>
      </c>
      <c r="G563" s="27">
        <v>549</v>
      </c>
      <c r="H563" s="11" t="s">
        <v>32</v>
      </c>
      <c r="I563" s="26">
        <v>8.9</v>
      </c>
      <c r="J563" s="27"/>
      <c r="K563" s="40"/>
      <c r="L563" s="35">
        <v>7001</v>
      </c>
    </row>
    <row r="564" spans="1:12" x14ac:dyDescent="0.25">
      <c r="A564" s="37">
        <v>550</v>
      </c>
      <c r="B564" s="64">
        <v>44498</v>
      </c>
      <c r="C564">
        <v>71002915</v>
      </c>
      <c r="D564" s="27" t="s">
        <v>1000</v>
      </c>
      <c r="E564" s="41" t="s">
        <v>1006</v>
      </c>
      <c r="F564">
        <v>3000044308</v>
      </c>
      <c r="G564" s="27">
        <v>31880</v>
      </c>
      <c r="H564" s="11" t="s">
        <v>32</v>
      </c>
      <c r="I564" s="26">
        <v>4.5</v>
      </c>
      <c r="J564" s="27"/>
      <c r="K564" s="40"/>
      <c r="L564" s="35">
        <v>7001</v>
      </c>
    </row>
    <row r="565" spans="1:12" x14ac:dyDescent="0.25">
      <c r="A565" s="37">
        <v>551</v>
      </c>
      <c r="B565" s="64">
        <v>44469</v>
      </c>
      <c r="C565">
        <v>71003153</v>
      </c>
      <c r="D565" s="27" t="s">
        <v>1000</v>
      </c>
      <c r="E565" s="41" t="s">
        <v>1046</v>
      </c>
      <c r="F565">
        <v>3000044190</v>
      </c>
      <c r="G565" s="27">
        <v>36207</v>
      </c>
      <c r="H565" s="11" t="s">
        <v>32</v>
      </c>
      <c r="I565" s="26">
        <v>9.9999999999999992E-2</v>
      </c>
      <c r="J565" s="27"/>
      <c r="K565" s="40"/>
      <c r="L565" s="35">
        <v>7001</v>
      </c>
    </row>
    <row r="566" spans="1:12" x14ac:dyDescent="0.25">
      <c r="A566" s="37">
        <v>552</v>
      </c>
      <c r="B566" s="64">
        <v>44469</v>
      </c>
      <c r="C566">
        <v>71002915</v>
      </c>
      <c r="D566" s="27" t="s">
        <v>998</v>
      </c>
      <c r="E566" s="41" t="s">
        <v>1006</v>
      </c>
      <c r="F566">
        <v>3000044183</v>
      </c>
      <c r="G566" s="27">
        <v>97</v>
      </c>
      <c r="H566" s="11" t="s">
        <v>32</v>
      </c>
      <c r="I566" s="26">
        <v>6.8</v>
      </c>
      <c r="J566" s="27"/>
      <c r="K566" s="40"/>
      <c r="L566" s="35">
        <v>7001</v>
      </c>
    </row>
    <row r="567" spans="1:12" x14ac:dyDescent="0.25">
      <c r="A567" s="37">
        <v>553</v>
      </c>
      <c r="B567" s="64">
        <v>44469</v>
      </c>
      <c r="C567">
        <v>71002915</v>
      </c>
      <c r="D567" s="27" t="s">
        <v>1000</v>
      </c>
      <c r="E567" s="41" t="s">
        <v>1006</v>
      </c>
      <c r="F567">
        <v>3000044180</v>
      </c>
      <c r="G567" s="27">
        <v>35716</v>
      </c>
      <c r="H567" s="11" t="s">
        <v>32</v>
      </c>
      <c r="I567" s="26">
        <v>8.0400000000000009</v>
      </c>
      <c r="J567" s="27"/>
      <c r="K567" s="40"/>
      <c r="L567" s="35">
        <v>7001</v>
      </c>
    </row>
    <row r="568" spans="1:12" x14ac:dyDescent="0.25">
      <c r="A568" s="37">
        <v>554</v>
      </c>
      <c r="B568" s="64">
        <v>44456</v>
      </c>
      <c r="C568">
        <v>73019624</v>
      </c>
      <c r="D568" s="27" t="s">
        <v>189</v>
      </c>
      <c r="E568" s="41" t="s">
        <v>329</v>
      </c>
      <c r="F568">
        <v>3000044143</v>
      </c>
      <c r="G568" s="27">
        <v>1</v>
      </c>
      <c r="H568" s="11" t="s">
        <v>33</v>
      </c>
      <c r="I568" s="26">
        <v>187.18</v>
      </c>
      <c r="J568" s="27"/>
      <c r="K568" s="40"/>
      <c r="L568" s="35">
        <v>7001</v>
      </c>
    </row>
    <row r="569" spans="1:12" x14ac:dyDescent="0.25">
      <c r="A569" s="37">
        <v>555</v>
      </c>
      <c r="B569" s="64">
        <v>44456</v>
      </c>
      <c r="C569">
        <v>73019624</v>
      </c>
      <c r="D569" s="27" t="s">
        <v>189</v>
      </c>
      <c r="E569" s="41" t="s">
        <v>329</v>
      </c>
      <c r="F569">
        <v>3000044142</v>
      </c>
      <c r="G569" s="27">
        <v>28</v>
      </c>
      <c r="H569" s="11" t="s">
        <v>33</v>
      </c>
      <c r="I569" s="26">
        <v>239.41704643373492</v>
      </c>
      <c r="J569" s="27"/>
      <c r="K569" s="40"/>
      <c r="L569" s="35">
        <v>7001</v>
      </c>
    </row>
    <row r="570" spans="1:12" x14ac:dyDescent="0.25">
      <c r="A570" s="37">
        <v>556</v>
      </c>
      <c r="B570" s="64">
        <v>44456</v>
      </c>
      <c r="C570">
        <v>74036545</v>
      </c>
      <c r="D570" s="27" t="s">
        <v>189</v>
      </c>
      <c r="E570" s="41" t="s">
        <v>451</v>
      </c>
      <c r="F570">
        <v>3000044136</v>
      </c>
      <c r="G570" s="27">
        <v>29</v>
      </c>
      <c r="H570" s="11" t="s">
        <v>33</v>
      </c>
      <c r="I570" s="26">
        <v>67.491830688202242</v>
      </c>
      <c r="J570" s="27"/>
      <c r="K570" s="40"/>
      <c r="L570" s="35">
        <v>7001</v>
      </c>
    </row>
    <row r="571" spans="1:12" x14ac:dyDescent="0.25">
      <c r="A571" s="37">
        <v>557</v>
      </c>
      <c r="B571" s="64">
        <v>44456</v>
      </c>
      <c r="C571">
        <v>74036739</v>
      </c>
      <c r="D571" s="27" t="s">
        <v>189</v>
      </c>
      <c r="E571" s="41" t="s">
        <v>456</v>
      </c>
      <c r="F571">
        <v>3000044135</v>
      </c>
      <c r="G571" s="27">
        <v>2</v>
      </c>
      <c r="H571" s="11" t="s">
        <v>33</v>
      </c>
      <c r="I571" s="26">
        <v>4987.5977325842705</v>
      </c>
      <c r="J571" s="27"/>
      <c r="K571" s="40"/>
      <c r="L571" s="35">
        <v>7001</v>
      </c>
    </row>
    <row r="572" spans="1:12" x14ac:dyDescent="0.25">
      <c r="A572" s="37">
        <v>558</v>
      </c>
      <c r="B572" s="64">
        <v>44456</v>
      </c>
      <c r="C572">
        <v>74037126</v>
      </c>
      <c r="D572" s="27" t="s">
        <v>189</v>
      </c>
      <c r="E572" s="41" t="s">
        <v>986</v>
      </c>
      <c r="F572">
        <v>3000044134</v>
      </c>
      <c r="G572" s="27">
        <v>25</v>
      </c>
      <c r="H572" s="11" t="s">
        <v>33</v>
      </c>
      <c r="I572" s="26">
        <v>89.44</v>
      </c>
      <c r="J572" s="27"/>
      <c r="K572" s="40"/>
      <c r="L572" s="35">
        <v>7001</v>
      </c>
    </row>
    <row r="573" spans="1:12" x14ac:dyDescent="0.25">
      <c r="A573" s="37">
        <v>559</v>
      </c>
      <c r="B573" s="64">
        <v>44456</v>
      </c>
      <c r="C573">
        <v>74013576</v>
      </c>
      <c r="D573" s="27" t="s">
        <v>189</v>
      </c>
      <c r="E573" s="41" t="s">
        <v>376</v>
      </c>
      <c r="F573">
        <v>3000044130</v>
      </c>
      <c r="G573" s="27">
        <v>3</v>
      </c>
      <c r="H573" s="11" t="s">
        <v>33</v>
      </c>
      <c r="I573" s="26">
        <v>174.08186940200585</v>
      </c>
      <c r="J573" s="27"/>
      <c r="K573" s="40"/>
      <c r="L573" s="35">
        <v>7001</v>
      </c>
    </row>
    <row r="574" spans="1:12" x14ac:dyDescent="0.25">
      <c r="A574" s="37">
        <v>560</v>
      </c>
      <c r="B574" s="64">
        <v>44456</v>
      </c>
      <c r="C574">
        <v>74018813</v>
      </c>
      <c r="D574" s="27" t="s">
        <v>190</v>
      </c>
      <c r="E574" s="41" t="s">
        <v>412</v>
      </c>
      <c r="F574">
        <v>3000044129</v>
      </c>
      <c r="G574" s="27">
        <v>1</v>
      </c>
      <c r="H574" s="11" t="s">
        <v>33</v>
      </c>
      <c r="I574" s="26">
        <v>107.58</v>
      </c>
      <c r="J574" s="27"/>
      <c r="K574" s="40"/>
      <c r="L574" s="35">
        <v>7001</v>
      </c>
    </row>
    <row r="575" spans="1:12" x14ac:dyDescent="0.25">
      <c r="A575" s="37">
        <v>561</v>
      </c>
      <c r="B575" s="64">
        <v>44456</v>
      </c>
      <c r="C575">
        <v>74012196</v>
      </c>
      <c r="D575" s="27" t="s">
        <v>189</v>
      </c>
      <c r="E575" s="41" t="s">
        <v>981</v>
      </c>
      <c r="F575">
        <v>3000044125</v>
      </c>
      <c r="G575" s="27">
        <v>5</v>
      </c>
      <c r="H575" s="11" t="s">
        <v>33</v>
      </c>
      <c r="I575" s="26">
        <v>70.33</v>
      </c>
      <c r="J575" s="27"/>
      <c r="K575" s="40"/>
      <c r="L575" s="35">
        <v>7001</v>
      </c>
    </row>
    <row r="576" spans="1:12" x14ac:dyDescent="0.25">
      <c r="A576" s="37">
        <v>562</v>
      </c>
      <c r="B576" s="64">
        <v>44456</v>
      </c>
      <c r="C576">
        <v>74024586</v>
      </c>
      <c r="D576" s="27" t="s">
        <v>189</v>
      </c>
      <c r="E576" s="41" t="s">
        <v>444</v>
      </c>
      <c r="F576">
        <v>3000044124</v>
      </c>
      <c r="G576" s="27">
        <v>23</v>
      </c>
      <c r="H576" s="11" t="s">
        <v>33</v>
      </c>
      <c r="I576" s="26">
        <v>105.42657794117646</v>
      </c>
      <c r="J576" s="27"/>
      <c r="K576" s="40"/>
      <c r="L576" s="35">
        <v>7001</v>
      </c>
    </row>
    <row r="577" spans="1:12" x14ac:dyDescent="0.25">
      <c r="A577" s="37">
        <v>563</v>
      </c>
      <c r="B577" s="64">
        <v>44455</v>
      </c>
      <c r="C577">
        <v>74037392</v>
      </c>
      <c r="D577" s="27" t="s">
        <v>189</v>
      </c>
      <c r="E577" s="41" t="s">
        <v>460</v>
      </c>
      <c r="F577">
        <v>3000044118</v>
      </c>
      <c r="G577" s="27">
        <v>1</v>
      </c>
      <c r="H577" s="11" t="s">
        <v>33</v>
      </c>
      <c r="I577" s="26">
        <v>5319.9656678587144</v>
      </c>
      <c r="J577" s="27"/>
      <c r="K577" s="40"/>
      <c r="L577" s="35">
        <v>7001</v>
      </c>
    </row>
    <row r="578" spans="1:12" x14ac:dyDescent="0.25">
      <c r="A578" s="37">
        <v>564</v>
      </c>
      <c r="B578" s="64">
        <v>44455</v>
      </c>
      <c r="C578">
        <v>74014766</v>
      </c>
      <c r="D578" s="27" t="s">
        <v>189</v>
      </c>
      <c r="E578" s="41" t="s">
        <v>386</v>
      </c>
      <c r="F578">
        <v>3000044117</v>
      </c>
      <c r="G578" s="27">
        <v>5</v>
      </c>
      <c r="H578" s="11" t="s">
        <v>33</v>
      </c>
      <c r="I578" s="26">
        <v>160.11000000000001</v>
      </c>
      <c r="J578" s="27"/>
      <c r="K578" s="40"/>
      <c r="L578" s="35">
        <v>7001</v>
      </c>
    </row>
    <row r="579" spans="1:12" x14ac:dyDescent="0.25">
      <c r="A579" s="37">
        <v>565</v>
      </c>
      <c r="B579" s="64">
        <v>44455</v>
      </c>
      <c r="C579">
        <v>74037156</v>
      </c>
      <c r="D579" s="27" t="s">
        <v>189</v>
      </c>
      <c r="E579" s="41" t="s">
        <v>459</v>
      </c>
      <c r="F579">
        <v>3000044116</v>
      </c>
      <c r="G579" s="27">
        <v>46</v>
      </c>
      <c r="H579" s="11" t="s">
        <v>33</v>
      </c>
      <c r="I579" s="26">
        <v>60.329449077464787</v>
      </c>
      <c r="J579" s="27"/>
      <c r="K579" s="40"/>
      <c r="L579" s="35">
        <v>7001</v>
      </c>
    </row>
    <row r="580" spans="1:12" x14ac:dyDescent="0.25">
      <c r="A580" s="37">
        <v>566</v>
      </c>
      <c r="B580" s="64">
        <v>44455</v>
      </c>
      <c r="C580">
        <v>74036969</v>
      </c>
      <c r="D580" s="27" t="s">
        <v>189</v>
      </c>
      <c r="E580" s="41" t="s">
        <v>458</v>
      </c>
      <c r="F580">
        <v>3000044113</v>
      </c>
      <c r="G580" s="27">
        <v>12</v>
      </c>
      <c r="H580" s="11" t="s">
        <v>33</v>
      </c>
      <c r="I580" s="26">
        <v>85.764958328345074</v>
      </c>
      <c r="J580" s="27"/>
      <c r="K580" s="40"/>
      <c r="L580" s="35">
        <v>7001</v>
      </c>
    </row>
    <row r="581" spans="1:12" x14ac:dyDescent="0.25">
      <c r="A581" s="37">
        <v>567</v>
      </c>
      <c r="B581" s="64">
        <v>44455</v>
      </c>
      <c r="C581">
        <v>74016447</v>
      </c>
      <c r="D581" s="27" t="s">
        <v>189</v>
      </c>
      <c r="E581" s="41" t="s">
        <v>404</v>
      </c>
      <c r="F581">
        <v>3000044112</v>
      </c>
      <c r="G581" s="27">
        <v>22</v>
      </c>
      <c r="H581" s="11" t="s">
        <v>33</v>
      </c>
      <c r="I581" s="26">
        <v>466.63745855999991</v>
      </c>
      <c r="J581" s="27"/>
      <c r="K581" s="40"/>
      <c r="L581" s="35">
        <v>7001</v>
      </c>
    </row>
    <row r="582" spans="1:12" x14ac:dyDescent="0.25">
      <c r="A582" s="37">
        <v>568</v>
      </c>
      <c r="B582" s="64">
        <v>44455</v>
      </c>
      <c r="C582">
        <v>74025337</v>
      </c>
      <c r="D582" s="27" t="s">
        <v>189</v>
      </c>
      <c r="E582" s="41" t="s">
        <v>447</v>
      </c>
      <c r="F582">
        <v>3000044109</v>
      </c>
      <c r="G582" s="27">
        <v>19</v>
      </c>
      <c r="H582" s="11" t="s">
        <v>33</v>
      </c>
      <c r="I582" s="26">
        <v>360.8761791487637</v>
      </c>
      <c r="J582" s="27"/>
      <c r="K582" s="40"/>
      <c r="L582" s="35">
        <v>7001</v>
      </c>
    </row>
    <row r="583" spans="1:12" x14ac:dyDescent="0.25">
      <c r="A583" s="37">
        <v>569</v>
      </c>
      <c r="B583" s="64">
        <v>44455</v>
      </c>
      <c r="C583">
        <v>74024119</v>
      </c>
      <c r="D583" s="27" t="s">
        <v>189</v>
      </c>
      <c r="E583" s="41" t="s">
        <v>442</v>
      </c>
      <c r="F583">
        <v>3000044107</v>
      </c>
      <c r="G583" s="27">
        <v>17</v>
      </c>
      <c r="H583" s="11" t="s">
        <v>33</v>
      </c>
      <c r="I583" s="26">
        <v>135.46921411516851</v>
      </c>
      <c r="J583" s="27"/>
      <c r="K583" s="40"/>
      <c r="L583" s="35">
        <v>7001</v>
      </c>
    </row>
    <row r="584" spans="1:12" x14ac:dyDescent="0.25">
      <c r="A584" s="37">
        <v>570</v>
      </c>
      <c r="B584" s="64">
        <v>44455</v>
      </c>
      <c r="C584">
        <v>74037477</v>
      </c>
      <c r="D584" s="27" t="s">
        <v>189</v>
      </c>
      <c r="E584" s="41" t="s">
        <v>461</v>
      </c>
      <c r="F584">
        <v>3000044106</v>
      </c>
      <c r="G584" s="27">
        <v>5</v>
      </c>
      <c r="H584" s="11" t="s">
        <v>33</v>
      </c>
      <c r="I584" s="26">
        <v>71.849999999999994</v>
      </c>
      <c r="J584" s="27"/>
      <c r="K584" s="40"/>
      <c r="L584" s="35">
        <v>7001</v>
      </c>
    </row>
    <row r="585" spans="1:12" x14ac:dyDescent="0.25">
      <c r="A585" s="37">
        <v>571</v>
      </c>
      <c r="B585" s="64">
        <v>44455</v>
      </c>
      <c r="C585">
        <v>74016447</v>
      </c>
      <c r="D585" s="27" t="s">
        <v>189</v>
      </c>
      <c r="E585" s="41" t="s">
        <v>404</v>
      </c>
      <c r="F585">
        <v>3000044103</v>
      </c>
      <c r="G585" s="27">
        <v>3</v>
      </c>
      <c r="H585" s="11" t="s">
        <v>33</v>
      </c>
      <c r="I585" s="26">
        <v>466.63745855999991</v>
      </c>
      <c r="J585" s="27"/>
      <c r="K585" s="40"/>
      <c r="L585" s="35">
        <v>7001</v>
      </c>
    </row>
    <row r="586" spans="1:12" x14ac:dyDescent="0.25">
      <c r="A586" s="37">
        <v>572</v>
      </c>
      <c r="B586" s="64">
        <v>44455</v>
      </c>
      <c r="C586">
        <v>74013892</v>
      </c>
      <c r="D586" s="27" t="s">
        <v>189</v>
      </c>
      <c r="E586" s="41" t="s">
        <v>377</v>
      </c>
      <c r="F586">
        <v>3000044100</v>
      </c>
      <c r="G586" s="27">
        <v>48</v>
      </c>
      <c r="H586" s="11" t="s">
        <v>33</v>
      </c>
      <c r="I586" s="26">
        <v>59.307282300877553</v>
      </c>
      <c r="J586" s="27"/>
      <c r="K586" s="40"/>
      <c r="L586" s="35">
        <v>7001</v>
      </c>
    </row>
    <row r="587" spans="1:12" x14ac:dyDescent="0.25">
      <c r="A587" s="37">
        <v>573</v>
      </c>
      <c r="B587" s="64">
        <v>44453</v>
      </c>
      <c r="C587">
        <v>74037486</v>
      </c>
      <c r="D587" s="27" t="s">
        <v>189</v>
      </c>
      <c r="E587" s="41" t="s">
        <v>463</v>
      </c>
      <c r="F587">
        <v>3000044094</v>
      </c>
      <c r="G587" s="27">
        <v>17</v>
      </c>
      <c r="H587" s="11" t="s">
        <v>33</v>
      </c>
      <c r="I587" s="26">
        <v>90.024308046166198</v>
      </c>
      <c r="J587" s="27"/>
      <c r="K587" s="40"/>
      <c r="L587" s="35">
        <v>7001</v>
      </c>
    </row>
    <row r="588" spans="1:12" x14ac:dyDescent="0.25">
      <c r="A588" s="37">
        <v>574</v>
      </c>
      <c r="B588" s="64">
        <v>44453</v>
      </c>
      <c r="C588">
        <v>74037482</v>
      </c>
      <c r="D588" s="27" t="s">
        <v>189</v>
      </c>
      <c r="E588" s="41" t="s">
        <v>462</v>
      </c>
      <c r="F588">
        <v>3000044092</v>
      </c>
      <c r="G588" s="27">
        <v>43</v>
      </c>
      <c r="H588" s="11" t="s">
        <v>33</v>
      </c>
      <c r="I588" s="26">
        <v>137.83853215134485</v>
      </c>
      <c r="J588" s="27"/>
      <c r="K588" s="40"/>
      <c r="L588" s="35">
        <v>7001</v>
      </c>
    </row>
    <row r="589" spans="1:12" x14ac:dyDescent="0.25">
      <c r="A589" s="37">
        <v>575</v>
      </c>
      <c r="B589" s="64">
        <v>44377</v>
      </c>
      <c r="C589">
        <v>71002847</v>
      </c>
      <c r="D589" s="27" t="s">
        <v>1001</v>
      </c>
      <c r="E589" s="41" t="s">
        <v>1044</v>
      </c>
      <c r="F589">
        <v>3000043875</v>
      </c>
      <c r="G589" s="27">
        <v>109.9</v>
      </c>
      <c r="H589" s="11" t="s">
        <v>1071</v>
      </c>
      <c r="I589" s="26">
        <v>1724.0899909008187</v>
      </c>
      <c r="J589" s="27"/>
      <c r="K589" s="40"/>
      <c r="L589" s="35">
        <v>7001</v>
      </c>
    </row>
    <row r="590" spans="1:12" x14ac:dyDescent="0.25">
      <c r="A590" s="37">
        <v>576</v>
      </c>
      <c r="B590" s="64">
        <v>44355</v>
      </c>
      <c r="C590">
        <v>71003198</v>
      </c>
      <c r="D590" s="27" t="s">
        <v>1001</v>
      </c>
      <c r="E590" s="41" t="s">
        <v>1045</v>
      </c>
      <c r="F590">
        <v>3000043875</v>
      </c>
      <c r="G590" s="27">
        <v>58.6</v>
      </c>
      <c r="H590" s="11" t="s">
        <v>32</v>
      </c>
      <c r="I590" s="26">
        <v>1.0068259385665529E-2</v>
      </c>
      <c r="J590" s="27"/>
      <c r="K590" s="40"/>
      <c r="L590" s="35">
        <v>7001</v>
      </c>
    </row>
    <row r="591" spans="1:12" x14ac:dyDescent="0.25">
      <c r="A591" s="37">
        <v>577</v>
      </c>
      <c r="B591" s="64">
        <v>44355</v>
      </c>
      <c r="C591">
        <v>71003198</v>
      </c>
      <c r="D591" s="27" t="s">
        <v>1001</v>
      </c>
      <c r="E591" s="41" t="s">
        <v>1045</v>
      </c>
      <c r="F591">
        <v>3000043874</v>
      </c>
      <c r="G591" s="27">
        <v>33.299999999999997</v>
      </c>
      <c r="H591" s="11" t="s">
        <v>32</v>
      </c>
      <c r="I591" s="26">
        <v>9.909909909909911E-3</v>
      </c>
      <c r="J591" s="27"/>
      <c r="K591" s="40"/>
      <c r="L591" s="35">
        <v>7001</v>
      </c>
    </row>
    <row r="592" spans="1:12" x14ac:dyDescent="0.25">
      <c r="A592" s="37">
        <v>578</v>
      </c>
      <c r="B592" s="64">
        <v>44377</v>
      </c>
      <c r="C592">
        <v>71002847</v>
      </c>
      <c r="D592" s="27" t="s">
        <v>1001</v>
      </c>
      <c r="E592" s="41" t="s">
        <v>1044</v>
      </c>
      <c r="F592">
        <v>3000043874</v>
      </c>
      <c r="G592" s="27">
        <v>80.900000000000006</v>
      </c>
      <c r="H592" s="11" t="s">
        <v>1071</v>
      </c>
      <c r="I592" s="26">
        <v>1713.3300370828181</v>
      </c>
      <c r="J592" s="27"/>
      <c r="K592" s="40"/>
      <c r="L592" s="35">
        <v>7001</v>
      </c>
    </row>
    <row r="593" spans="1:12" x14ac:dyDescent="0.25">
      <c r="A593" s="37">
        <v>579</v>
      </c>
      <c r="B593" s="64">
        <v>44377</v>
      </c>
      <c r="C593">
        <v>71002847</v>
      </c>
      <c r="D593" s="27" t="s">
        <v>1001</v>
      </c>
      <c r="E593" s="41" t="s">
        <v>1044</v>
      </c>
      <c r="F593">
        <v>3000043873</v>
      </c>
      <c r="G593" s="27">
        <v>73.900000000000006</v>
      </c>
      <c r="H593" s="11" t="s">
        <v>1071</v>
      </c>
      <c r="I593" s="26">
        <v>1713.3300405953989</v>
      </c>
      <c r="J593" s="27"/>
      <c r="K593" s="40"/>
      <c r="L593" s="35">
        <v>7001</v>
      </c>
    </row>
    <row r="594" spans="1:12" x14ac:dyDescent="0.25">
      <c r="A594" s="37">
        <v>580</v>
      </c>
      <c r="B594" s="64">
        <v>44355</v>
      </c>
      <c r="C594">
        <v>71003198</v>
      </c>
      <c r="D594" s="27" t="s">
        <v>1001</v>
      </c>
      <c r="E594" s="41" t="s">
        <v>1045</v>
      </c>
      <c r="F594">
        <v>3000043873</v>
      </c>
      <c r="G594" s="27">
        <v>58.4</v>
      </c>
      <c r="H594" s="11" t="s">
        <v>32</v>
      </c>
      <c r="I594" s="26">
        <v>9.9315068493150676E-3</v>
      </c>
      <c r="J594" s="27"/>
      <c r="K594" s="40"/>
      <c r="L594" s="35">
        <v>7001</v>
      </c>
    </row>
    <row r="595" spans="1:12" x14ac:dyDescent="0.25">
      <c r="A595" s="37">
        <v>581</v>
      </c>
      <c r="B595" s="64">
        <v>44377</v>
      </c>
      <c r="C595">
        <v>71002847</v>
      </c>
      <c r="D595" s="27" t="s">
        <v>1001</v>
      </c>
      <c r="E595" s="41" t="s">
        <v>1044</v>
      </c>
      <c r="F595">
        <v>3000043872</v>
      </c>
      <c r="G595" s="27">
        <v>47</v>
      </c>
      <c r="H595" s="11" t="s">
        <v>1071</v>
      </c>
      <c r="I595" s="26">
        <v>1365.8</v>
      </c>
      <c r="J595" s="27"/>
      <c r="K595" s="40"/>
      <c r="L595" s="35">
        <v>7001</v>
      </c>
    </row>
    <row r="596" spans="1:12" x14ac:dyDescent="0.25">
      <c r="A596" s="37">
        <v>582</v>
      </c>
      <c r="B596" s="64">
        <v>44355</v>
      </c>
      <c r="C596">
        <v>71002984</v>
      </c>
      <c r="D596" s="27" t="s">
        <v>1001</v>
      </c>
      <c r="E596" s="41" t="s">
        <v>1048</v>
      </c>
      <c r="F596">
        <v>3000043872</v>
      </c>
      <c r="G596" s="27">
        <v>24.6</v>
      </c>
      <c r="H596" s="11" t="s">
        <v>32</v>
      </c>
      <c r="I596" s="26">
        <v>1.016260162601626E-2</v>
      </c>
      <c r="J596" s="27"/>
      <c r="K596" s="40"/>
      <c r="L596" s="35">
        <v>7001</v>
      </c>
    </row>
    <row r="597" spans="1:12" x14ac:dyDescent="0.25">
      <c r="A597" s="37">
        <v>583</v>
      </c>
      <c r="B597" s="64">
        <v>44355</v>
      </c>
      <c r="C597">
        <v>71002984</v>
      </c>
      <c r="D597" s="27" t="s">
        <v>1001</v>
      </c>
      <c r="E597" s="41" t="s">
        <v>1048</v>
      </c>
      <c r="F597">
        <v>3000043871</v>
      </c>
      <c r="G597" s="27">
        <v>13.8</v>
      </c>
      <c r="H597" s="11" t="s">
        <v>32</v>
      </c>
      <c r="I597" s="26">
        <v>1.0144927536231885E-2</v>
      </c>
      <c r="J597" s="27"/>
      <c r="K597" s="40"/>
      <c r="L597" s="35">
        <v>7001</v>
      </c>
    </row>
    <row r="598" spans="1:12" x14ac:dyDescent="0.25">
      <c r="A598" s="37">
        <v>584</v>
      </c>
      <c r="B598" s="64">
        <v>44377</v>
      </c>
      <c r="C598">
        <v>71002847</v>
      </c>
      <c r="D598" s="27" t="s">
        <v>1001</v>
      </c>
      <c r="E598" s="41" t="s">
        <v>1044</v>
      </c>
      <c r="F598">
        <v>3000043871</v>
      </c>
      <c r="G598" s="27">
        <v>36.1</v>
      </c>
      <c r="H598" s="11" t="s">
        <v>1071</v>
      </c>
      <c r="I598" s="26">
        <v>1505.0299168975068</v>
      </c>
      <c r="J598" s="27"/>
      <c r="K598" s="40"/>
      <c r="L598" s="35">
        <v>7001</v>
      </c>
    </row>
    <row r="599" spans="1:12" x14ac:dyDescent="0.25">
      <c r="A599" s="37">
        <v>585</v>
      </c>
      <c r="B599" s="64">
        <v>44377</v>
      </c>
      <c r="C599">
        <v>71002847</v>
      </c>
      <c r="D599" s="27" t="s">
        <v>1001</v>
      </c>
      <c r="E599" s="41" t="s">
        <v>1044</v>
      </c>
      <c r="F599">
        <v>3000043870</v>
      </c>
      <c r="G599" s="27">
        <v>33.700000000000003</v>
      </c>
      <c r="H599" s="11" t="s">
        <v>1071</v>
      </c>
      <c r="I599" s="26">
        <v>1572.0501483679523</v>
      </c>
      <c r="J599" s="27"/>
      <c r="K599" s="40"/>
      <c r="L599" s="35">
        <v>7001</v>
      </c>
    </row>
    <row r="600" spans="1:12" x14ac:dyDescent="0.25">
      <c r="A600" s="37">
        <v>586</v>
      </c>
      <c r="B600" s="64">
        <v>44355</v>
      </c>
      <c r="C600">
        <v>71002984</v>
      </c>
      <c r="D600" s="27" t="s">
        <v>1001</v>
      </c>
      <c r="E600" s="41" t="s">
        <v>1048</v>
      </c>
      <c r="F600">
        <v>3000043870</v>
      </c>
      <c r="G600" s="27">
        <v>21.4</v>
      </c>
      <c r="H600" s="11" t="s">
        <v>32</v>
      </c>
      <c r="I600" s="26">
        <v>9.8130841121495324E-3</v>
      </c>
      <c r="J600" s="27"/>
      <c r="K600" s="40"/>
      <c r="L600" s="35">
        <v>7001</v>
      </c>
    </row>
    <row r="601" spans="1:12" x14ac:dyDescent="0.25">
      <c r="A601" s="37">
        <v>587</v>
      </c>
      <c r="B601" s="64">
        <v>44355</v>
      </c>
      <c r="C601">
        <v>71002984</v>
      </c>
      <c r="D601" s="27" t="s">
        <v>1001</v>
      </c>
      <c r="E601" s="41" t="s">
        <v>1048</v>
      </c>
      <c r="F601">
        <v>3000043869</v>
      </c>
      <c r="G601" s="27">
        <v>27.1</v>
      </c>
      <c r="H601" s="11" t="s">
        <v>32</v>
      </c>
      <c r="I601" s="26">
        <v>9.9630996309963103E-3</v>
      </c>
      <c r="J601" s="27"/>
      <c r="K601" s="40"/>
      <c r="L601" s="35">
        <v>7001</v>
      </c>
    </row>
    <row r="602" spans="1:12" x14ac:dyDescent="0.25">
      <c r="A602" s="37">
        <v>588</v>
      </c>
      <c r="B602" s="64">
        <v>44377</v>
      </c>
      <c r="C602">
        <v>71002847</v>
      </c>
      <c r="D602" s="27" t="s">
        <v>1001</v>
      </c>
      <c r="E602" s="41" t="s">
        <v>1044</v>
      </c>
      <c r="F602">
        <v>3000043869</v>
      </c>
      <c r="G602" s="27">
        <v>39.9</v>
      </c>
      <c r="H602" s="11" t="s">
        <v>1071</v>
      </c>
      <c r="I602" s="26">
        <v>1569.43007518797</v>
      </c>
      <c r="J602" s="27"/>
      <c r="K602" s="40"/>
      <c r="L602" s="35">
        <v>7001</v>
      </c>
    </row>
    <row r="603" spans="1:12" x14ac:dyDescent="0.25">
      <c r="A603" s="37">
        <v>589</v>
      </c>
      <c r="B603" s="64">
        <v>44377</v>
      </c>
      <c r="C603">
        <v>71002847</v>
      </c>
      <c r="D603" s="27" t="s">
        <v>1001</v>
      </c>
      <c r="E603" s="41" t="s">
        <v>1044</v>
      </c>
      <c r="F603">
        <v>3000043868</v>
      </c>
      <c r="G603" s="27">
        <v>27.5</v>
      </c>
      <c r="H603" s="11" t="s">
        <v>1071</v>
      </c>
      <c r="I603" s="26">
        <v>1556.06</v>
      </c>
      <c r="J603" s="27"/>
      <c r="K603" s="40"/>
      <c r="L603" s="35">
        <v>7001</v>
      </c>
    </row>
    <row r="604" spans="1:12" x14ac:dyDescent="0.25">
      <c r="A604" s="37">
        <v>590</v>
      </c>
      <c r="B604" s="64">
        <v>44355</v>
      </c>
      <c r="C604">
        <v>71002984</v>
      </c>
      <c r="D604" s="27" t="s">
        <v>1001</v>
      </c>
      <c r="E604" s="41" t="s">
        <v>1048</v>
      </c>
      <c r="F604">
        <v>3000043868</v>
      </c>
      <c r="G604" s="27">
        <v>12.7</v>
      </c>
      <c r="H604" s="11" t="s">
        <v>32</v>
      </c>
      <c r="I604" s="26">
        <v>1.0236220472440946E-2</v>
      </c>
      <c r="J604" s="27"/>
      <c r="K604" s="40"/>
      <c r="L604" s="35">
        <v>7001</v>
      </c>
    </row>
    <row r="605" spans="1:12" x14ac:dyDescent="0.25">
      <c r="A605" s="37">
        <v>591</v>
      </c>
      <c r="B605" s="64">
        <v>44377</v>
      </c>
      <c r="C605">
        <v>71002847</v>
      </c>
      <c r="D605" s="27" t="s">
        <v>1001</v>
      </c>
      <c r="E605" s="41" t="s">
        <v>1044</v>
      </c>
      <c r="F605">
        <v>3000043867</v>
      </c>
      <c r="G605" s="27">
        <v>31.9</v>
      </c>
      <c r="H605" s="11" t="s">
        <v>1071</v>
      </c>
      <c r="I605" s="26">
        <v>1411.0598746081505</v>
      </c>
      <c r="J605" s="27"/>
      <c r="K605" s="40"/>
      <c r="L605" s="35">
        <v>7001</v>
      </c>
    </row>
    <row r="606" spans="1:12" x14ac:dyDescent="0.25">
      <c r="A606" s="37">
        <v>592</v>
      </c>
      <c r="B606" s="64">
        <v>44355</v>
      </c>
      <c r="C606">
        <v>71002984</v>
      </c>
      <c r="D606" s="27" t="s">
        <v>1001</v>
      </c>
      <c r="E606" s="41" t="s">
        <v>1048</v>
      </c>
      <c r="F606">
        <v>3000043867</v>
      </c>
      <c r="G606" s="27">
        <v>14.7</v>
      </c>
      <c r="H606" s="11" t="s">
        <v>32</v>
      </c>
      <c r="I606" s="26">
        <v>1.0204081632653062E-2</v>
      </c>
      <c r="J606" s="27"/>
      <c r="K606" s="40"/>
      <c r="L606" s="35">
        <v>7001</v>
      </c>
    </row>
    <row r="607" spans="1:12" x14ac:dyDescent="0.25">
      <c r="A607" s="37">
        <v>593</v>
      </c>
      <c r="B607" s="64">
        <v>44377</v>
      </c>
      <c r="C607">
        <v>71002847</v>
      </c>
      <c r="D607" s="27" t="s">
        <v>1001</v>
      </c>
      <c r="E607" s="41" t="s">
        <v>1044</v>
      </c>
      <c r="F607">
        <v>3000043866</v>
      </c>
      <c r="G607" s="27">
        <v>51.5</v>
      </c>
      <c r="H607" s="11" t="s">
        <v>1071</v>
      </c>
      <c r="I607" s="26">
        <v>1568.2700970873786</v>
      </c>
      <c r="J607" s="27"/>
      <c r="K607" s="40"/>
      <c r="L607" s="35">
        <v>7001</v>
      </c>
    </row>
    <row r="608" spans="1:12" x14ac:dyDescent="0.25">
      <c r="A608" s="37">
        <v>594</v>
      </c>
      <c r="B608" s="64">
        <v>44355</v>
      </c>
      <c r="C608">
        <v>71002982</v>
      </c>
      <c r="D608" s="27" t="s">
        <v>1001</v>
      </c>
      <c r="E608" s="41" t="s">
        <v>1049</v>
      </c>
      <c r="F608">
        <v>3000043866</v>
      </c>
      <c r="G608" s="27">
        <v>45.5</v>
      </c>
      <c r="H608" s="11" t="s">
        <v>32</v>
      </c>
      <c r="I608" s="26">
        <v>1.0109890109890111E-2</v>
      </c>
      <c r="J608" s="27"/>
      <c r="K608" s="40"/>
      <c r="L608" s="35">
        <v>7001</v>
      </c>
    </row>
    <row r="609" spans="1:12" x14ac:dyDescent="0.25">
      <c r="A609" s="37">
        <v>595</v>
      </c>
      <c r="B609" s="64">
        <v>44377</v>
      </c>
      <c r="C609">
        <v>71002847</v>
      </c>
      <c r="D609" s="27" t="s">
        <v>1001</v>
      </c>
      <c r="E609" s="41" t="s">
        <v>1044</v>
      </c>
      <c r="F609">
        <v>3000043865</v>
      </c>
      <c r="G609" s="27">
        <v>56.5</v>
      </c>
      <c r="H609" s="11" t="s">
        <v>1071</v>
      </c>
      <c r="I609" s="26">
        <v>1617.1700884955753</v>
      </c>
      <c r="J609" s="27"/>
      <c r="K609" s="40"/>
      <c r="L609" s="35">
        <v>7001</v>
      </c>
    </row>
    <row r="610" spans="1:12" x14ac:dyDescent="0.25">
      <c r="A610" s="37">
        <v>596</v>
      </c>
      <c r="B610" s="64">
        <v>44355</v>
      </c>
      <c r="C610">
        <v>71002982</v>
      </c>
      <c r="D610" s="27" t="s">
        <v>1001</v>
      </c>
      <c r="E610" s="41" t="s">
        <v>1049</v>
      </c>
      <c r="F610">
        <v>3000043865</v>
      </c>
      <c r="G610" s="27">
        <v>49.1</v>
      </c>
      <c r="H610" s="11" t="s">
        <v>32</v>
      </c>
      <c r="I610" s="26">
        <v>9.9796334012219948E-3</v>
      </c>
      <c r="J610" s="27"/>
      <c r="K610" s="40"/>
      <c r="L610" s="35">
        <v>7001</v>
      </c>
    </row>
    <row r="611" spans="1:12" x14ac:dyDescent="0.25">
      <c r="A611" s="37">
        <v>597</v>
      </c>
      <c r="B611" s="64">
        <v>44316</v>
      </c>
      <c r="C611">
        <v>71002915</v>
      </c>
      <c r="D611" s="27" t="s">
        <v>998</v>
      </c>
      <c r="E611" s="41" t="s">
        <v>1006</v>
      </c>
      <c r="F611">
        <v>3000043623</v>
      </c>
      <c r="G611" s="27">
        <v>625</v>
      </c>
      <c r="H611" s="11" t="s">
        <v>32</v>
      </c>
      <c r="I611" s="26">
        <v>15</v>
      </c>
      <c r="J611" s="27"/>
      <c r="K611" s="40"/>
      <c r="L611" s="35">
        <v>7001</v>
      </c>
    </row>
    <row r="612" spans="1:12" x14ac:dyDescent="0.25">
      <c r="A612" s="37">
        <v>598</v>
      </c>
      <c r="B612" s="64">
        <v>44316</v>
      </c>
      <c r="C612">
        <v>71002915</v>
      </c>
      <c r="D612" s="27" t="s">
        <v>998</v>
      </c>
      <c r="E612" s="41" t="s">
        <v>1006</v>
      </c>
      <c r="F612">
        <v>3000043622</v>
      </c>
      <c r="G612" s="27">
        <v>41</v>
      </c>
      <c r="H612" s="11" t="s">
        <v>32</v>
      </c>
      <c r="I612" s="26">
        <v>15</v>
      </c>
      <c r="J612" s="27"/>
      <c r="K612" s="40"/>
      <c r="L612" s="35">
        <v>7001</v>
      </c>
    </row>
    <row r="613" spans="1:12" x14ac:dyDescent="0.25">
      <c r="A613" s="37">
        <v>599</v>
      </c>
      <c r="B613" s="64">
        <v>44294</v>
      </c>
      <c r="C613">
        <v>76018532</v>
      </c>
      <c r="D613" s="27" t="s">
        <v>140</v>
      </c>
      <c r="E613" s="41" t="s">
        <v>578</v>
      </c>
      <c r="F613">
        <v>3000043589</v>
      </c>
      <c r="G613" s="27">
        <v>1E-3</v>
      </c>
      <c r="H613" s="11" t="s">
        <v>31</v>
      </c>
      <c r="I613" s="26">
        <v>50000</v>
      </c>
      <c r="J613" s="27"/>
      <c r="K613" s="40"/>
      <c r="L613" s="35">
        <v>7001</v>
      </c>
    </row>
    <row r="614" spans="1:12" x14ac:dyDescent="0.25">
      <c r="A614" s="37">
        <v>600</v>
      </c>
      <c r="B614" s="64">
        <v>44294</v>
      </c>
      <c r="C614">
        <v>76017068</v>
      </c>
      <c r="D614" s="27" t="s">
        <v>140</v>
      </c>
      <c r="E614" s="41" t="s">
        <v>527</v>
      </c>
      <c r="F614">
        <v>3000043588</v>
      </c>
      <c r="G614" s="27">
        <v>0.123</v>
      </c>
      <c r="H614" s="11" t="s">
        <v>31</v>
      </c>
      <c r="I614" s="26">
        <v>61499.838399999979</v>
      </c>
      <c r="J614" s="27"/>
      <c r="K614" s="40"/>
      <c r="L614" s="35">
        <v>7001</v>
      </c>
    </row>
    <row r="615" spans="1:12" x14ac:dyDescent="0.25">
      <c r="A615" s="37">
        <v>601</v>
      </c>
      <c r="B615" s="64">
        <v>44286</v>
      </c>
      <c r="C615">
        <v>71003470</v>
      </c>
      <c r="D615" s="27" t="s">
        <v>1000</v>
      </c>
      <c r="E615" s="41" t="s">
        <v>1050</v>
      </c>
      <c r="F615">
        <v>3000043515</v>
      </c>
      <c r="G615" s="27">
        <v>23039</v>
      </c>
      <c r="H615" s="11" t="s">
        <v>32</v>
      </c>
      <c r="I615" s="26">
        <v>0.01</v>
      </c>
      <c r="J615" s="27"/>
      <c r="K615" s="40"/>
      <c r="L615" s="35">
        <v>7001</v>
      </c>
    </row>
    <row r="616" spans="1:12" x14ac:dyDescent="0.25">
      <c r="A616" s="37">
        <v>602</v>
      </c>
      <c r="B616" s="64">
        <v>44286</v>
      </c>
      <c r="C616">
        <v>71013927</v>
      </c>
      <c r="D616" s="27" t="s">
        <v>1000</v>
      </c>
      <c r="E616" s="41" t="s">
        <v>1051</v>
      </c>
      <c r="F616">
        <v>3000043514</v>
      </c>
      <c r="G616" s="27">
        <v>5305</v>
      </c>
      <c r="H616" s="11" t="s">
        <v>32</v>
      </c>
      <c r="I616" s="26">
        <v>5</v>
      </c>
      <c r="J616" s="27"/>
      <c r="K616" s="40"/>
      <c r="L616" s="35">
        <v>7001</v>
      </c>
    </row>
    <row r="617" spans="1:12" x14ac:dyDescent="0.25">
      <c r="A617" s="37">
        <v>603</v>
      </c>
      <c r="B617" s="64">
        <v>44286</v>
      </c>
      <c r="C617">
        <v>71002851</v>
      </c>
      <c r="D617" s="27" t="s">
        <v>998</v>
      </c>
      <c r="E617" s="41" t="s">
        <v>1043</v>
      </c>
      <c r="F617">
        <v>3000043513</v>
      </c>
      <c r="G617" s="27">
        <v>12133</v>
      </c>
      <c r="H617" s="11" t="s">
        <v>32</v>
      </c>
      <c r="I617" s="26">
        <v>5</v>
      </c>
      <c r="J617" s="27"/>
      <c r="K617" s="40"/>
      <c r="L617" s="35">
        <v>7001</v>
      </c>
    </row>
    <row r="618" spans="1:12" x14ac:dyDescent="0.25">
      <c r="A618" s="37">
        <v>604</v>
      </c>
      <c r="B618" s="64">
        <v>44286</v>
      </c>
      <c r="C618">
        <v>74036505</v>
      </c>
      <c r="D618" s="27" t="s">
        <v>130</v>
      </c>
      <c r="E618" s="41" t="s">
        <v>450</v>
      </c>
      <c r="F618">
        <v>3000043510</v>
      </c>
      <c r="G618" s="27">
        <v>1</v>
      </c>
      <c r="H618" s="11" t="s">
        <v>29</v>
      </c>
      <c r="I618" s="26">
        <v>38047.370649186261</v>
      </c>
      <c r="J618" s="27"/>
      <c r="K618" s="40"/>
      <c r="L618" s="35">
        <v>7001</v>
      </c>
    </row>
    <row r="619" spans="1:12" x14ac:dyDescent="0.25">
      <c r="A619" s="37">
        <v>605</v>
      </c>
      <c r="B619" s="64">
        <v>44286</v>
      </c>
      <c r="C619">
        <v>71002915</v>
      </c>
      <c r="D619" s="27" t="s">
        <v>998</v>
      </c>
      <c r="E619" s="41" t="s">
        <v>1006</v>
      </c>
      <c r="F619">
        <v>3000043507</v>
      </c>
      <c r="G619" s="27">
        <v>152</v>
      </c>
      <c r="H619" s="11" t="s">
        <v>32</v>
      </c>
      <c r="I619" s="26">
        <v>5</v>
      </c>
      <c r="J619" s="27"/>
      <c r="K619" s="40"/>
      <c r="L619" s="35">
        <v>7001</v>
      </c>
    </row>
    <row r="620" spans="1:12" x14ac:dyDescent="0.25">
      <c r="A620" s="37">
        <v>606</v>
      </c>
      <c r="B620" s="64">
        <v>44277</v>
      </c>
      <c r="C620">
        <v>76017333</v>
      </c>
      <c r="D620" s="27" t="s">
        <v>140</v>
      </c>
      <c r="E620" s="41" t="s">
        <v>177</v>
      </c>
      <c r="F620">
        <v>3000043392</v>
      </c>
      <c r="G620" s="27">
        <v>1.4E-2</v>
      </c>
      <c r="H620" s="11" t="s">
        <v>31</v>
      </c>
      <c r="I620" s="26">
        <v>82651</v>
      </c>
      <c r="J620" s="27"/>
      <c r="K620" s="40"/>
      <c r="L620" s="35">
        <v>7001</v>
      </c>
    </row>
    <row r="621" spans="1:12" x14ac:dyDescent="0.25">
      <c r="A621" s="37">
        <v>607</v>
      </c>
      <c r="B621" s="64">
        <v>44277</v>
      </c>
      <c r="C621">
        <v>76018141</v>
      </c>
      <c r="D621" s="27" t="s">
        <v>140</v>
      </c>
      <c r="E621" s="41" t="s">
        <v>562</v>
      </c>
      <c r="F621">
        <v>3000043390</v>
      </c>
      <c r="G621" s="27">
        <v>0.89400000000000002</v>
      </c>
      <c r="H621" s="11" t="s">
        <v>31</v>
      </c>
      <c r="I621" s="26">
        <v>145345.76714788732</v>
      </c>
      <c r="J621" s="27"/>
      <c r="K621" s="40"/>
      <c r="L621" s="35">
        <v>7001</v>
      </c>
    </row>
    <row r="622" spans="1:12" x14ac:dyDescent="0.25">
      <c r="A622" s="37">
        <v>608</v>
      </c>
      <c r="B622" s="64">
        <v>44277</v>
      </c>
      <c r="C622">
        <v>76025397</v>
      </c>
      <c r="D622" s="27" t="s">
        <v>140</v>
      </c>
      <c r="E622" s="41" t="s">
        <v>707</v>
      </c>
      <c r="F622">
        <v>3000043389</v>
      </c>
      <c r="G622" s="27">
        <v>0.14799999999999999</v>
      </c>
      <c r="H622" s="11" t="s">
        <v>31</v>
      </c>
      <c r="I622" s="26">
        <v>146076.14788732395</v>
      </c>
      <c r="J622" s="27"/>
      <c r="K622" s="40"/>
      <c r="L622" s="35">
        <v>7001</v>
      </c>
    </row>
    <row r="623" spans="1:12" x14ac:dyDescent="0.25">
      <c r="A623" s="37">
        <v>609</v>
      </c>
      <c r="B623" s="64">
        <v>44274</v>
      </c>
      <c r="C623">
        <v>76018140</v>
      </c>
      <c r="D623" s="27" t="s">
        <v>140</v>
      </c>
      <c r="E623" s="41" t="s">
        <v>561</v>
      </c>
      <c r="F623">
        <v>3000043385</v>
      </c>
      <c r="G623" s="27">
        <v>0.34399999999999997</v>
      </c>
      <c r="H623" s="11" t="s">
        <v>31</v>
      </c>
      <c r="I623" s="26">
        <v>134207.46087147889</v>
      </c>
      <c r="J623" s="27"/>
      <c r="K623" s="40"/>
      <c r="L623" s="35">
        <v>7001</v>
      </c>
    </row>
    <row r="624" spans="1:12" x14ac:dyDescent="0.25">
      <c r="A624" s="37">
        <v>610</v>
      </c>
      <c r="B624" s="64">
        <v>44274</v>
      </c>
      <c r="C624">
        <v>76018140</v>
      </c>
      <c r="D624" s="27" t="s">
        <v>140</v>
      </c>
      <c r="E624" s="41" t="s">
        <v>561</v>
      </c>
      <c r="F624">
        <v>3000043384</v>
      </c>
      <c r="G624" s="27">
        <v>2.4980000000000002</v>
      </c>
      <c r="H624" s="11" t="s">
        <v>31</v>
      </c>
      <c r="I624" s="26">
        <v>140780.88752640845</v>
      </c>
      <c r="J624" s="27"/>
      <c r="K624" s="40"/>
      <c r="L624" s="35">
        <v>7001</v>
      </c>
    </row>
    <row r="625" spans="1:12" x14ac:dyDescent="0.25">
      <c r="A625" s="37">
        <v>611</v>
      </c>
      <c r="B625" s="64">
        <v>44266</v>
      </c>
      <c r="C625">
        <v>76028704</v>
      </c>
      <c r="D625" s="27" t="s">
        <v>140</v>
      </c>
      <c r="E625" s="41" t="s">
        <v>725</v>
      </c>
      <c r="F625">
        <v>3000043371</v>
      </c>
      <c r="G625" s="27">
        <v>0.29599999999999999</v>
      </c>
      <c r="H625" s="11" t="s">
        <v>31</v>
      </c>
      <c r="I625" s="26">
        <v>63299.64352198624</v>
      </c>
      <c r="J625" s="27"/>
      <c r="K625" s="40"/>
      <c r="L625" s="35">
        <v>7001</v>
      </c>
    </row>
    <row r="626" spans="1:12" x14ac:dyDescent="0.25">
      <c r="A626" s="37">
        <v>612</v>
      </c>
      <c r="B626" s="64">
        <v>44266</v>
      </c>
      <c r="C626">
        <v>76019101</v>
      </c>
      <c r="D626" s="27" t="s">
        <v>140</v>
      </c>
      <c r="E626" s="41" t="s">
        <v>602</v>
      </c>
      <c r="F626">
        <v>3000043369</v>
      </c>
      <c r="G626" s="27">
        <v>0.85</v>
      </c>
      <c r="H626" s="11" t="s">
        <v>31</v>
      </c>
      <c r="I626" s="26">
        <v>64991.501559968427</v>
      </c>
      <c r="J626" s="27"/>
      <c r="K626" s="40"/>
      <c r="L626" s="35">
        <v>7001</v>
      </c>
    </row>
    <row r="627" spans="1:12" x14ac:dyDescent="0.25">
      <c r="A627" s="37">
        <v>613</v>
      </c>
      <c r="B627" s="64">
        <v>44266</v>
      </c>
      <c r="C627">
        <v>76019191</v>
      </c>
      <c r="D627" s="27" t="s">
        <v>140</v>
      </c>
      <c r="E627" s="41" t="s">
        <v>605</v>
      </c>
      <c r="F627">
        <v>3000043368</v>
      </c>
      <c r="G627" s="27">
        <v>3.2749999999999999</v>
      </c>
      <c r="H627" s="11" t="s">
        <v>31</v>
      </c>
      <c r="I627" s="26">
        <v>125534.18959066902</v>
      </c>
      <c r="J627" s="27"/>
      <c r="K627" s="40"/>
      <c r="L627" s="35">
        <v>7001</v>
      </c>
    </row>
    <row r="628" spans="1:12" x14ac:dyDescent="0.25">
      <c r="A628" s="37">
        <v>614</v>
      </c>
      <c r="B628" s="64">
        <v>44266</v>
      </c>
      <c r="C628">
        <v>76019191</v>
      </c>
      <c r="D628" s="27" t="s">
        <v>140</v>
      </c>
      <c r="E628" s="41" t="s">
        <v>605</v>
      </c>
      <c r="F628">
        <v>3000043367</v>
      </c>
      <c r="G628" s="27">
        <v>0.02</v>
      </c>
      <c r="H628" s="11" t="s">
        <v>31</v>
      </c>
      <c r="I628" s="26">
        <v>125534.18959066905</v>
      </c>
      <c r="J628" s="27"/>
      <c r="K628" s="40"/>
      <c r="L628" s="35">
        <v>7001</v>
      </c>
    </row>
    <row r="629" spans="1:12" x14ac:dyDescent="0.25">
      <c r="A629" s="37">
        <v>615</v>
      </c>
      <c r="B629" s="64">
        <v>44266</v>
      </c>
      <c r="C629">
        <v>76019191</v>
      </c>
      <c r="D629" s="27" t="s">
        <v>140</v>
      </c>
      <c r="E629" s="41" t="s">
        <v>605</v>
      </c>
      <c r="F629">
        <v>3000043366</v>
      </c>
      <c r="G629" s="27">
        <v>0.08</v>
      </c>
      <c r="H629" s="11" t="s">
        <v>31</v>
      </c>
      <c r="I629" s="26">
        <v>125534.18959066905</v>
      </c>
      <c r="J629" s="27"/>
      <c r="K629" s="40"/>
      <c r="L629" s="35">
        <v>7001</v>
      </c>
    </row>
    <row r="630" spans="1:12" x14ac:dyDescent="0.25">
      <c r="A630" s="37">
        <v>616</v>
      </c>
      <c r="B630" s="64">
        <v>44266</v>
      </c>
      <c r="C630">
        <v>76018119</v>
      </c>
      <c r="D630" s="27" t="s">
        <v>140</v>
      </c>
      <c r="E630" s="41" t="s">
        <v>560</v>
      </c>
      <c r="F630">
        <v>3000043364</v>
      </c>
      <c r="G630" s="27">
        <v>0.11799999999999999</v>
      </c>
      <c r="H630" s="11" t="s">
        <v>31</v>
      </c>
      <c r="I630" s="26">
        <v>177952.93439663405</v>
      </c>
      <c r="J630" s="27"/>
      <c r="K630" s="40"/>
      <c r="L630" s="35">
        <v>7001</v>
      </c>
    </row>
    <row r="631" spans="1:12" x14ac:dyDescent="0.25">
      <c r="A631" s="37">
        <v>617</v>
      </c>
      <c r="B631" s="64">
        <v>44266</v>
      </c>
      <c r="C631">
        <v>76018119</v>
      </c>
      <c r="D631" s="27" t="s">
        <v>140</v>
      </c>
      <c r="E631" s="41" t="s">
        <v>560</v>
      </c>
      <c r="F631">
        <v>3000043363</v>
      </c>
      <c r="G631" s="27">
        <v>0.14000000000000001</v>
      </c>
      <c r="H631" s="11" t="s">
        <v>31</v>
      </c>
      <c r="I631" s="26">
        <v>201615.53835283886</v>
      </c>
      <c r="J631" s="27"/>
      <c r="K631" s="40"/>
      <c r="L631" s="35">
        <v>7001</v>
      </c>
    </row>
    <row r="632" spans="1:12" x14ac:dyDescent="0.25">
      <c r="A632" s="37">
        <v>618</v>
      </c>
      <c r="B632" s="64">
        <v>44266</v>
      </c>
      <c r="C632">
        <v>76019485</v>
      </c>
      <c r="D632" s="27" t="s">
        <v>140</v>
      </c>
      <c r="E632" s="41" t="s">
        <v>615</v>
      </c>
      <c r="F632">
        <v>3000043362</v>
      </c>
      <c r="G632" s="27">
        <v>0.3</v>
      </c>
      <c r="H632" s="11" t="s">
        <v>31</v>
      </c>
      <c r="I632" s="26">
        <v>201946.62255052823</v>
      </c>
      <c r="J632" s="27"/>
      <c r="K632" s="40"/>
      <c r="L632" s="35">
        <v>7001</v>
      </c>
    </row>
    <row r="633" spans="1:12" x14ac:dyDescent="0.25">
      <c r="A633" s="37">
        <v>619</v>
      </c>
      <c r="B633" s="64">
        <v>44221</v>
      </c>
      <c r="C633">
        <v>74019925</v>
      </c>
      <c r="D633" s="27" t="s">
        <v>189</v>
      </c>
      <c r="E633" s="41" t="s">
        <v>430</v>
      </c>
      <c r="F633">
        <v>3000043243</v>
      </c>
      <c r="G633" s="27">
        <v>45</v>
      </c>
      <c r="H633" s="11" t="s">
        <v>33</v>
      </c>
      <c r="I633" s="26">
        <v>202.93191163904496</v>
      </c>
      <c r="J633" s="27"/>
      <c r="K633" s="40"/>
      <c r="L633" s="35">
        <v>7001</v>
      </c>
    </row>
    <row r="634" spans="1:12" x14ac:dyDescent="0.25">
      <c r="A634" s="37">
        <v>620</v>
      </c>
      <c r="B634" s="64">
        <v>44221</v>
      </c>
      <c r="C634">
        <v>74015617</v>
      </c>
      <c r="D634" s="27" t="s">
        <v>189</v>
      </c>
      <c r="E634" s="41" t="s">
        <v>393</v>
      </c>
      <c r="F634">
        <v>3000043239</v>
      </c>
      <c r="G634" s="27">
        <v>20</v>
      </c>
      <c r="H634" s="11" t="s">
        <v>33</v>
      </c>
      <c r="I634" s="26">
        <v>619.82645749613607</v>
      </c>
      <c r="J634" s="27"/>
      <c r="K634" s="40"/>
      <c r="L634" s="35">
        <v>7001</v>
      </c>
    </row>
    <row r="635" spans="1:12" x14ac:dyDescent="0.25">
      <c r="A635" s="37">
        <v>621</v>
      </c>
      <c r="B635" s="64">
        <v>44195</v>
      </c>
      <c r="C635">
        <v>71002915</v>
      </c>
      <c r="D635" s="27" t="s">
        <v>1002</v>
      </c>
      <c r="E635" s="41" t="s">
        <v>1006</v>
      </c>
      <c r="F635">
        <v>3000043157</v>
      </c>
      <c r="G635" s="27">
        <v>89</v>
      </c>
      <c r="H635" s="11" t="s">
        <v>32</v>
      </c>
      <c r="I635" s="26">
        <v>5.09</v>
      </c>
      <c r="J635" s="27"/>
      <c r="K635" s="40"/>
      <c r="L635" s="35">
        <v>7001</v>
      </c>
    </row>
    <row r="636" spans="1:12" x14ac:dyDescent="0.25">
      <c r="A636" s="37">
        <v>622</v>
      </c>
      <c r="B636" s="64">
        <v>44194</v>
      </c>
      <c r="C636">
        <v>76018901</v>
      </c>
      <c r="D636" s="27" t="s">
        <v>152</v>
      </c>
      <c r="E636" s="41" t="s">
        <v>95</v>
      </c>
      <c r="F636">
        <v>3000042957</v>
      </c>
      <c r="G636" s="27">
        <v>495</v>
      </c>
      <c r="H636" s="11" t="s">
        <v>33</v>
      </c>
      <c r="I636" s="26">
        <v>19.947111718009957</v>
      </c>
      <c r="J636" s="27"/>
      <c r="K636" s="40"/>
      <c r="L636" s="35">
        <v>7001</v>
      </c>
    </row>
    <row r="637" spans="1:12" x14ac:dyDescent="0.25">
      <c r="A637" s="37">
        <v>623</v>
      </c>
      <c r="B637" s="64">
        <v>44194</v>
      </c>
      <c r="C637">
        <v>76019916</v>
      </c>
      <c r="D637" s="27" t="s">
        <v>151</v>
      </c>
      <c r="E637" s="41" t="s">
        <v>620</v>
      </c>
      <c r="F637">
        <v>3000042916</v>
      </c>
      <c r="G637" s="27">
        <v>0.15</v>
      </c>
      <c r="H637" s="11" t="s">
        <v>31</v>
      </c>
      <c r="I637" s="26">
        <v>311765.7264529058</v>
      </c>
      <c r="J637" s="27"/>
      <c r="K637" s="40"/>
      <c r="L637" s="35">
        <v>7001</v>
      </c>
    </row>
    <row r="638" spans="1:12" x14ac:dyDescent="0.25">
      <c r="A638" s="37">
        <v>624</v>
      </c>
      <c r="B638" s="64">
        <v>44194</v>
      </c>
      <c r="C638">
        <v>76021931</v>
      </c>
      <c r="D638" s="27" t="s">
        <v>143</v>
      </c>
      <c r="E638" s="41" t="s">
        <v>680</v>
      </c>
      <c r="F638">
        <v>3000042910</v>
      </c>
      <c r="G638" s="27">
        <v>0.373</v>
      </c>
      <c r="H638" s="11" t="s">
        <v>31</v>
      </c>
      <c r="I638" s="26">
        <v>395454.87122968578</v>
      </c>
      <c r="J638" s="27"/>
      <c r="K638" s="40"/>
      <c r="L638" s="35">
        <v>7001</v>
      </c>
    </row>
    <row r="639" spans="1:12" x14ac:dyDescent="0.25">
      <c r="A639" s="37">
        <v>625</v>
      </c>
      <c r="B639" s="64">
        <v>44194</v>
      </c>
      <c r="C639">
        <v>76017322</v>
      </c>
      <c r="D639" s="27" t="s">
        <v>143</v>
      </c>
      <c r="E639" s="41" t="s">
        <v>37</v>
      </c>
      <c r="F639">
        <v>3000042906</v>
      </c>
      <c r="G639" s="27">
        <v>0.04</v>
      </c>
      <c r="H639" s="11" t="s">
        <v>31</v>
      </c>
      <c r="I639" s="26">
        <v>445782.75</v>
      </c>
      <c r="J639" s="27"/>
      <c r="K639" s="40"/>
      <c r="L639" s="35">
        <v>7001</v>
      </c>
    </row>
    <row r="640" spans="1:12" x14ac:dyDescent="0.25">
      <c r="A640" s="37">
        <v>626</v>
      </c>
      <c r="B640" s="64">
        <v>44194</v>
      </c>
      <c r="C640">
        <v>76016370</v>
      </c>
      <c r="D640" s="27" t="s">
        <v>143</v>
      </c>
      <c r="E640" s="41" t="s">
        <v>500</v>
      </c>
      <c r="F640">
        <v>3000042902</v>
      </c>
      <c r="G640" s="27">
        <v>2E-3</v>
      </c>
      <c r="H640" s="11" t="s">
        <v>31</v>
      </c>
      <c r="I640" s="26">
        <v>322691.69229918864</v>
      </c>
      <c r="J640" s="27"/>
      <c r="K640" s="40"/>
      <c r="L640" s="35">
        <v>7001</v>
      </c>
    </row>
    <row r="641" spans="1:12" x14ac:dyDescent="0.25">
      <c r="A641" s="37">
        <v>627</v>
      </c>
      <c r="B641" s="64">
        <v>44194</v>
      </c>
      <c r="C641">
        <v>76016370</v>
      </c>
      <c r="D641" s="27" t="s">
        <v>143</v>
      </c>
      <c r="E641" s="41" t="s">
        <v>500</v>
      </c>
      <c r="F641">
        <v>3000042901</v>
      </c>
      <c r="G641" s="27">
        <v>2E-3</v>
      </c>
      <c r="H641" s="11" t="s">
        <v>31</v>
      </c>
      <c r="I641" s="26">
        <v>322691.69229918864</v>
      </c>
      <c r="J641" s="27"/>
      <c r="K641" s="40"/>
      <c r="L641" s="35">
        <v>7001</v>
      </c>
    </row>
    <row r="642" spans="1:12" x14ac:dyDescent="0.25">
      <c r="A642" s="37">
        <v>628</v>
      </c>
      <c r="B642" s="64">
        <v>44194</v>
      </c>
      <c r="C642">
        <v>76016370</v>
      </c>
      <c r="D642" s="27" t="s">
        <v>143</v>
      </c>
      <c r="E642" s="41" t="s">
        <v>500</v>
      </c>
      <c r="F642">
        <v>3000042900</v>
      </c>
      <c r="G642" s="27">
        <v>4.0000000000000001E-3</v>
      </c>
      <c r="H642" s="11" t="s">
        <v>31</v>
      </c>
      <c r="I642" s="26">
        <v>322691.69229918864</v>
      </c>
      <c r="J642" s="27"/>
      <c r="K642" s="40"/>
      <c r="L642" s="35">
        <v>7001</v>
      </c>
    </row>
    <row r="643" spans="1:12" x14ac:dyDescent="0.25">
      <c r="A643" s="37">
        <v>629</v>
      </c>
      <c r="B643" s="64">
        <v>44194</v>
      </c>
      <c r="C643">
        <v>78034689</v>
      </c>
      <c r="D643" s="27" t="s">
        <v>135</v>
      </c>
      <c r="E643" s="41" t="s">
        <v>81</v>
      </c>
      <c r="F643">
        <v>3000042755</v>
      </c>
      <c r="G643" s="27">
        <v>2</v>
      </c>
      <c r="H643" s="11" t="s">
        <v>29</v>
      </c>
      <c r="I643" s="26">
        <v>24039.604739461884</v>
      </c>
      <c r="J643" s="27"/>
      <c r="K643" s="40"/>
      <c r="L643" s="35">
        <v>7001</v>
      </c>
    </row>
    <row r="644" spans="1:12" x14ac:dyDescent="0.25">
      <c r="A644" s="37">
        <v>630</v>
      </c>
      <c r="B644" s="64">
        <v>44194</v>
      </c>
      <c r="C644">
        <v>72062356</v>
      </c>
      <c r="D644" s="27" t="s">
        <v>188</v>
      </c>
      <c r="E644" s="41" t="s">
        <v>308</v>
      </c>
      <c r="F644">
        <v>3000042744</v>
      </c>
      <c r="G644" s="27">
        <v>1</v>
      </c>
      <c r="H644" s="11" t="s">
        <v>29</v>
      </c>
      <c r="I644" s="26">
        <v>320819.36942190671</v>
      </c>
      <c r="J644" s="27"/>
      <c r="K644" s="40"/>
      <c r="L644" s="35">
        <v>7001</v>
      </c>
    </row>
    <row r="645" spans="1:12" x14ac:dyDescent="0.25">
      <c r="A645" s="37">
        <v>631</v>
      </c>
      <c r="B645" s="64">
        <v>44194</v>
      </c>
      <c r="C645">
        <v>75017491</v>
      </c>
      <c r="D645" s="27" t="s">
        <v>124</v>
      </c>
      <c r="E645" s="41" t="s">
        <v>487</v>
      </c>
      <c r="F645">
        <v>3000042740</v>
      </c>
      <c r="G645" s="27">
        <v>4</v>
      </c>
      <c r="H645" s="11" t="s">
        <v>29</v>
      </c>
      <c r="I645" s="26">
        <v>2071.4860978603974</v>
      </c>
      <c r="J645" s="27"/>
      <c r="K645" s="40"/>
      <c r="L645" s="35">
        <v>7001</v>
      </c>
    </row>
    <row r="646" spans="1:12" x14ac:dyDescent="0.25">
      <c r="A646" s="37">
        <v>632</v>
      </c>
      <c r="B646" s="64">
        <v>44194</v>
      </c>
      <c r="C646">
        <v>74015424</v>
      </c>
      <c r="D646" s="27" t="s">
        <v>189</v>
      </c>
      <c r="E646" s="41" t="s">
        <v>392</v>
      </c>
      <c r="F646">
        <v>3000042736</v>
      </c>
      <c r="G646" s="27">
        <v>44</v>
      </c>
      <c r="H646" s="11" t="s">
        <v>33</v>
      </c>
      <c r="I646" s="26">
        <v>82.47</v>
      </c>
      <c r="J646" s="27"/>
      <c r="K646" s="40"/>
      <c r="L646" s="35">
        <v>7001</v>
      </c>
    </row>
    <row r="647" spans="1:12" x14ac:dyDescent="0.25">
      <c r="A647" s="37">
        <v>633</v>
      </c>
      <c r="B647" s="64">
        <v>44194</v>
      </c>
      <c r="C647">
        <v>76019129</v>
      </c>
      <c r="D647" s="27" t="s">
        <v>194</v>
      </c>
      <c r="E647" s="41" t="s">
        <v>603</v>
      </c>
      <c r="F647">
        <v>3000042721</v>
      </c>
      <c r="G647" s="27">
        <v>2.1000000000000001E-2</v>
      </c>
      <c r="H647" s="11" t="s">
        <v>31</v>
      </c>
      <c r="I647" s="26">
        <v>128571.24689804384</v>
      </c>
      <c r="J647" s="27"/>
      <c r="K647" s="40"/>
      <c r="L647" s="35">
        <v>7001</v>
      </c>
    </row>
    <row r="648" spans="1:12" x14ac:dyDescent="0.25">
      <c r="A648" s="37">
        <v>634</v>
      </c>
      <c r="B648" s="64">
        <v>44194</v>
      </c>
      <c r="C648">
        <v>76020141</v>
      </c>
      <c r="D648" s="27" t="s">
        <v>152</v>
      </c>
      <c r="E648" s="41" t="s">
        <v>623</v>
      </c>
      <c r="F648">
        <v>3000042708</v>
      </c>
      <c r="G648" s="27">
        <v>1257</v>
      </c>
      <c r="H648" s="11" t="s">
        <v>32</v>
      </c>
      <c r="I648" s="26">
        <v>870.57461454709426</v>
      </c>
      <c r="J648" s="27"/>
      <c r="K648" s="40"/>
      <c r="L648" s="35">
        <v>7001</v>
      </c>
    </row>
    <row r="649" spans="1:12" x14ac:dyDescent="0.25">
      <c r="A649" s="37">
        <v>635</v>
      </c>
      <c r="B649" s="64">
        <v>44194</v>
      </c>
      <c r="C649">
        <v>76020141</v>
      </c>
      <c r="D649" s="27" t="s">
        <v>152</v>
      </c>
      <c r="E649" s="41" t="s">
        <v>623</v>
      </c>
      <c r="F649">
        <v>3000042707</v>
      </c>
      <c r="G649" s="27">
        <v>35</v>
      </c>
      <c r="H649" s="11" t="s">
        <v>32</v>
      </c>
      <c r="I649" s="26">
        <v>870.57461454709414</v>
      </c>
      <c r="J649" s="27"/>
      <c r="K649" s="40"/>
      <c r="L649" s="35">
        <v>7001</v>
      </c>
    </row>
    <row r="650" spans="1:12" x14ac:dyDescent="0.25">
      <c r="A650" s="37">
        <v>636</v>
      </c>
      <c r="B650" s="64">
        <v>44194</v>
      </c>
      <c r="C650">
        <v>76019066</v>
      </c>
      <c r="D650" s="27" t="s">
        <v>152</v>
      </c>
      <c r="E650" s="41" t="s">
        <v>598</v>
      </c>
      <c r="F650">
        <v>3000042705</v>
      </c>
      <c r="G650" s="27">
        <v>3.42</v>
      </c>
      <c r="H650" s="11" t="s">
        <v>32</v>
      </c>
      <c r="I650" s="26">
        <v>306.39956051575933</v>
      </c>
      <c r="J650" s="27"/>
      <c r="K650" s="40"/>
      <c r="L650" s="35">
        <v>7001</v>
      </c>
    </row>
    <row r="651" spans="1:12" x14ac:dyDescent="0.25">
      <c r="A651" s="37">
        <v>637</v>
      </c>
      <c r="B651" s="64">
        <v>44194</v>
      </c>
      <c r="C651">
        <v>76018793</v>
      </c>
      <c r="D651" s="27" t="s">
        <v>131</v>
      </c>
      <c r="E651" s="41" t="s">
        <v>592</v>
      </c>
      <c r="F651">
        <v>3000042675</v>
      </c>
      <c r="G651" s="27">
        <v>16</v>
      </c>
      <c r="H651" s="11" t="s">
        <v>29</v>
      </c>
      <c r="I651" s="26">
        <v>44.595411220936349</v>
      </c>
      <c r="J651" s="27"/>
      <c r="K651" s="40"/>
      <c r="L651" s="35">
        <v>7001</v>
      </c>
    </row>
    <row r="652" spans="1:12" x14ac:dyDescent="0.25">
      <c r="A652" s="37">
        <v>638</v>
      </c>
      <c r="B652" s="64">
        <v>44194</v>
      </c>
      <c r="C652">
        <v>76018793</v>
      </c>
      <c r="D652" s="27" t="s">
        <v>131</v>
      </c>
      <c r="E652" s="41" t="s">
        <v>592</v>
      </c>
      <c r="F652">
        <v>3000042674</v>
      </c>
      <c r="G652" s="27">
        <v>3</v>
      </c>
      <c r="H652" s="11" t="s">
        <v>29</v>
      </c>
      <c r="I652" s="26">
        <v>40.869999999999997</v>
      </c>
      <c r="J652" s="27"/>
      <c r="K652" s="40"/>
      <c r="L652" s="35">
        <v>7001</v>
      </c>
    </row>
    <row r="653" spans="1:12" x14ac:dyDescent="0.25">
      <c r="A653" s="37">
        <v>639</v>
      </c>
      <c r="B653" s="64">
        <v>44194</v>
      </c>
      <c r="C653">
        <v>72038791</v>
      </c>
      <c r="D653" s="27" t="s">
        <v>128</v>
      </c>
      <c r="E653" s="41" t="s">
        <v>216</v>
      </c>
      <c r="F653">
        <v>3000042666</v>
      </c>
      <c r="G653" s="27">
        <v>1</v>
      </c>
      <c r="H653" s="11" t="s">
        <v>29</v>
      </c>
      <c r="I653" s="26">
        <v>2096.9948310552595</v>
      </c>
      <c r="J653" s="27"/>
      <c r="K653" s="40"/>
      <c r="L653" s="35">
        <v>7001</v>
      </c>
    </row>
    <row r="654" spans="1:12" x14ac:dyDescent="0.25">
      <c r="A654" s="37">
        <v>640</v>
      </c>
      <c r="B654" s="64">
        <v>44194</v>
      </c>
      <c r="C654">
        <v>78046741</v>
      </c>
      <c r="D654" s="27" t="s">
        <v>126</v>
      </c>
      <c r="E654" s="41" t="s">
        <v>99</v>
      </c>
      <c r="F654">
        <v>3000042655</v>
      </c>
      <c r="G654" s="27">
        <v>12</v>
      </c>
      <c r="H654" s="11" t="s">
        <v>29</v>
      </c>
      <c r="I654" s="26">
        <v>3482.81</v>
      </c>
      <c r="J654" s="27"/>
      <c r="K654" s="40"/>
      <c r="L654" s="35">
        <v>7001</v>
      </c>
    </row>
    <row r="655" spans="1:12" x14ac:dyDescent="0.25">
      <c r="A655" s="37">
        <v>641</v>
      </c>
      <c r="B655" s="64">
        <v>44194</v>
      </c>
      <c r="C655">
        <v>78046741</v>
      </c>
      <c r="D655" s="27" t="s">
        <v>126</v>
      </c>
      <c r="E655" s="41" t="s">
        <v>99</v>
      </c>
      <c r="F655">
        <v>3000042654</v>
      </c>
      <c r="G655" s="27">
        <v>2</v>
      </c>
      <c r="H655" s="11" t="s">
        <v>29</v>
      </c>
      <c r="I655" s="26">
        <v>3482.82</v>
      </c>
      <c r="J655" s="27"/>
      <c r="K655" s="40"/>
      <c r="L655" s="35">
        <v>7001</v>
      </c>
    </row>
    <row r="656" spans="1:12" x14ac:dyDescent="0.25">
      <c r="A656" s="37">
        <v>642</v>
      </c>
      <c r="B656" s="64">
        <v>44194</v>
      </c>
      <c r="C656">
        <v>78046741</v>
      </c>
      <c r="D656" s="27" t="s">
        <v>126</v>
      </c>
      <c r="E656" s="41" t="s">
        <v>99</v>
      </c>
      <c r="F656">
        <v>3000042653</v>
      </c>
      <c r="G656" s="27">
        <v>1</v>
      </c>
      <c r="H656" s="11" t="s">
        <v>29</v>
      </c>
      <c r="I656" s="26">
        <v>3482.81</v>
      </c>
      <c r="J656" s="27"/>
      <c r="K656" s="40"/>
      <c r="L656" s="35">
        <v>7001</v>
      </c>
    </row>
    <row r="657" spans="1:12" x14ac:dyDescent="0.25">
      <c r="A657" s="37">
        <v>643</v>
      </c>
      <c r="B657" s="64">
        <v>44194</v>
      </c>
      <c r="C657">
        <v>78040353</v>
      </c>
      <c r="D657" s="27" t="s">
        <v>126</v>
      </c>
      <c r="E657" s="41" t="s">
        <v>100</v>
      </c>
      <c r="F657">
        <v>3000042652</v>
      </c>
      <c r="G657" s="27">
        <v>2</v>
      </c>
      <c r="H657" s="11" t="s">
        <v>29</v>
      </c>
      <c r="I657" s="26">
        <v>49211.58</v>
      </c>
      <c r="J657" s="27"/>
      <c r="K657" s="40"/>
      <c r="L657" s="35">
        <v>7001</v>
      </c>
    </row>
    <row r="658" spans="1:12" x14ac:dyDescent="0.25">
      <c r="A658" s="37">
        <v>644</v>
      </c>
      <c r="B658" s="64">
        <v>44194</v>
      </c>
      <c r="C658">
        <v>78039039</v>
      </c>
      <c r="D658" s="27" t="s">
        <v>126</v>
      </c>
      <c r="E658" s="41" t="s">
        <v>101</v>
      </c>
      <c r="F658">
        <v>3000042651</v>
      </c>
      <c r="G658" s="27">
        <v>2</v>
      </c>
      <c r="H658" s="11" t="s">
        <v>29</v>
      </c>
      <c r="I658" s="26">
        <v>75949.62</v>
      </c>
      <c r="J658" s="27"/>
      <c r="K658" s="40"/>
      <c r="L658" s="35">
        <v>7001</v>
      </c>
    </row>
    <row r="659" spans="1:12" x14ac:dyDescent="0.25">
      <c r="A659" s="37">
        <v>645</v>
      </c>
      <c r="B659" s="64">
        <v>44194</v>
      </c>
      <c r="C659">
        <v>78037189</v>
      </c>
      <c r="D659" s="27" t="s">
        <v>126</v>
      </c>
      <c r="E659" s="41" t="s">
        <v>102</v>
      </c>
      <c r="F659">
        <v>3000042650</v>
      </c>
      <c r="G659" s="27">
        <v>3</v>
      </c>
      <c r="H659" s="11" t="s">
        <v>29</v>
      </c>
      <c r="I659" s="26">
        <v>24824.06</v>
      </c>
      <c r="J659" s="27"/>
      <c r="K659" s="40"/>
      <c r="L659" s="35">
        <v>7001</v>
      </c>
    </row>
    <row r="660" spans="1:12" x14ac:dyDescent="0.25">
      <c r="A660" s="37">
        <v>646</v>
      </c>
      <c r="B660" s="64">
        <v>44194</v>
      </c>
      <c r="C660">
        <v>78037188</v>
      </c>
      <c r="D660" s="27" t="s">
        <v>126</v>
      </c>
      <c r="E660" s="41" t="s">
        <v>103</v>
      </c>
      <c r="F660">
        <v>3000042649</v>
      </c>
      <c r="G660" s="27">
        <v>5</v>
      </c>
      <c r="H660" s="11" t="s">
        <v>29</v>
      </c>
      <c r="I660" s="26">
        <v>24824.06</v>
      </c>
      <c r="J660" s="27"/>
      <c r="K660" s="40"/>
      <c r="L660" s="35">
        <v>7001</v>
      </c>
    </row>
    <row r="661" spans="1:12" x14ac:dyDescent="0.25">
      <c r="A661" s="37">
        <v>647</v>
      </c>
      <c r="B661" s="64">
        <v>44194</v>
      </c>
      <c r="C661">
        <v>78036871</v>
      </c>
      <c r="D661" s="27" t="s">
        <v>126</v>
      </c>
      <c r="E661" s="41" t="s">
        <v>107</v>
      </c>
      <c r="F661">
        <v>3000042648</v>
      </c>
      <c r="G661" s="27">
        <v>1</v>
      </c>
      <c r="H661" s="11" t="s">
        <v>29</v>
      </c>
      <c r="I661" s="26">
        <v>26915.439999999999</v>
      </c>
      <c r="J661" s="27"/>
      <c r="K661" s="40"/>
      <c r="L661" s="35">
        <v>7001</v>
      </c>
    </row>
    <row r="662" spans="1:12" x14ac:dyDescent="0.25">
      <c r="A662" s="37">
        <v>648</v>
      </c>
      <c r="B662" s="64">
        <v>44194</v>
      </c>
      <c r="C662">
        <v>78036871</v>
      </c>
      <c r="D662" s="27" t="s">
        <v>126</v>
      </c>
      <c r="E662" s="41" t="s">
        <v>107</v>
      </c>
      <c r="F662">
        <v>3000042647</v>
      </c>
      <c r="G662" s="27">
        <v>1</v>
      </c>
      <c r="H662" s="11" t="s">
        <v>29</v>
      </c>
      <c r="I662" s="26">
        <v>42878.1</v>
      </c>
      <c r="J662" s="27"/>
      <c r="K662" s="40"/>
      <c r="L662" s="35">
        <v>7001</v>
      </c>
    </row>
    <row r="663" spans="1:12" x14ac:dyDescent="0.25">
      <c r="A663" s="37">
        <v>649</v>
      </c>
      <c r="B663" s="64">
        <v>44194</v>
      </c>
      <c r="C663">
        <v>78036308</v>
      </c>
      <c r="D663" s="27" t="s">
        <v>126</v>
      </c>
      <c r="E663" s="41" t="s">
        <v>108</v>
      </c>
      <c r="F663">
        <v>3000042646</v>
      </c>
      <c r="G663" s="27">
        <v>10</v>
      </c>
      <c r="H663" s="11" t="s">
        <v>29</v>
      </c>
      <c r="I663" s="26">
        <v>2469.91</v>
      </c>
      <c r="J663" s="27"/>
      <c r="K663" s="40"/>
      <c r="L663" s="35">
        <v>7001</v>
      </c>
    </row>
    <row r="664" spans="1:12" x14ac:dyDescent="0.25">
      <c r="A664" s="37">
        <v>650</v>
      </c>
      <c r="B664" s="64">
        <v>44194</v>
      </c>
      <c r="C664">
        <v>78036307</v>
      </c>
      <c r="D664" s="27" t="s">
        <v>126</v>
      </c>
      <c r="E664" s="41" t="s">
        <v>109</v>
      </c>
      <c r="F664">
        <v>3000042645</v>
      </c>
      <c r="G664" s="27">
        <v>4</v>
      </c>
      <c r="H664" s="11" t="s">
        <v>29</v>
      </c>
      <c r="I664" s="26">
        <v>3787.75</v>
      </c>
      <c r="J664" s="27"/>
      <c r="K664" s="40"/>
      <c r="L664" s="35">
        <v>7001</v>
      </c>
    </row>
    <row r="665" spans="1:12" x14ac:dyDescent="0.25">
      <c r="A665" s="37">
        <v>651</v>
      </c>
      <c r="B665" s="64">
        <v>44194</v>
      </c>
      <c r="C665">
        <v>78036262</v>
      </c>
      <c r="D665" s="27" t="s">
        <v>126</v>
      </c>
      <c r="E665" s="41" t="s">
        <v>104</v>
      </c>
      <c r="F665">
        <v>3000042643</v>
      </c>
      <c r="G665" s="27">
        <v>10</v>
      </c>
      <c r="H665" s="11" t="s">
        <v>29</v>
      </c>
      <c r="I665" s="26">
        <v>28610.400000000001</v>
      </c>
      <c r="J665" s="27"/>
      <c r="K665" s="40"/>
      <c r="L665" s="35">
        <v>7001</v>
      </c>
    </row>
    <row r="666" spans="1:12" x14ac:dyDescent="0.25">
      <c r="A666" s="37">
        <v>652</v>
      </c>
      <c r="B666" s="64">
        <v>44194</v>
      </c>
      <c r="C666">
        <v>78036262</v>
      </c>
      <c r="D666" s="27" t="s">
        <v>126</v>
      </c>
      <c r="E666" s="41" t="s">
        <v>104</v>
      </c>
      <c r="F666">
        <v>3000042642</v>
      </c>
      <c r="G666" s="27">
        <v>1</v>
      </c>
      <c r="H666" s="11" t="s">
        <v>29</v>
      </c>
      <c r="I666" s="26">
        <v>28423.200000000001</v>
      </c>
      <c r="J666" s="27"/>
      <c r="K666" s="40"/>
      <c r="L666" s="35">
        <v>7001</v>
      </c>
    </row>
    <row r="667" spans="1:12" x14ac:dyDescent="0.25">
      <c r="A667" s="37">
        <v>653</v>
      </c>
      <c r="B667" s="64">
        <v>44194</v>
      </c>
      <c r="C667">
        <v>78036262</v>
      </c>
      <c r="D667" s="27" t="s">
        <v>126</v>
      </c>
      <c r="E667" s="41" t="s">
        <v>104</v>
      </c>
      <c r="F667">
        <v>3000042641</v>
      </c>
      <c r="G667" s="27">
        <v>1</v>
      </c>
      <c r="H667" s="11" t="s">
        <v>29</v>
      </c>
      <c r="I667" s="26">
        <v>46938.43</v>
      </c>
      <c r="J667" s="27"/>
      <c r="K667" s="40"/>
      <c r="L667" s="35">
        <v>7001</v>
      </c>
    </row>
    <row r="668" spans="1:12" x14ac:dyDescent="0.25">
      <c r="A668" s="37">
        <v>654</v>
      </c>
      <c r="B668" s="64">
        <v>44194</v>
      </c>
      <c r="C668">
        <v>78034147</v>
      </c>
      <c r="D668" s="27" t="s">
        <v>126</v>
      </c>
      <c r="E668" s="41" t="s">
        <v>87</v>
      </c>
      <c r="F668">
        <v>3000042640</v>
      </c>
      <c r="G668" s="27">
        <v>480</v>
      </c>
      <c r="H668" s="11" t="s">
        <v>29</v>
      </c>
      <c r="I668" s="26">
        <v>183.66</v>
      </c>
      <c r="J668" s="27"/>
      <c r="K668" s="40"/>
      <c r="L668" s="35">
        <v>7001</v>
      </c>
    </row>
    <row r="669" spans="1:12" x14ac:dyDescent="0.25">
      <c r="A669" s="37">
        <v>655</v>
      </c>
      <c r="B669" s="64">
        <v>44194</v>
      </c>
      <c r="C669">
        <v>78034147</v>
      </c>
      <c r="D669" s="27" t="s">
        <v>126</v>
      </c>
      <c r="E669" s="41" t="s">
        <v>87</v>
      </c>
      <c r="F669">
        <v>3000042639</v>
      </c>
      <c r="G669" s="27">
        <v>10</v>
      </c>
      <c r="H669" s="11" t="s">
        <v>29</v>
      </c>
      <c r="I669" s="26">
        <v>183.66</v>
      </c>
      <c r="J669" s="27"/>
      <c r="K669" s="40"/>
      <c r="L669" s="35">
        <v>7001</v>
      </c>
    </row>
    <row r="670" spans="1:12" x14ac:dyDescent="0.25">
      <c r="A670" s="37">
        <v>656</v>
      </c>
      <c r="B670" s="64">
        <v>44194</v>
      </c>
      <c r="C670">
        <v>78034147</v>
      </c>
      <c r="D670" s="27" t="s">
        <v>126</v>
      </c>
      <c r="E670" s="41" t="s">
        <v>87</v>
      </c>
      <c r="F670">
        <v>3000042638</v>
      </c>
      <c r="G670" s="27">
        <v>10</v>
      </c>
      <c r="H670" s="11" t="s">
        <v>29</v>
      </c>
      <c r="I670" s="26">
        <v>183.66</v>
      </c>
      <c r="J670" s="27"/>
      <c r="K670" s="40"/>
      <c r="L670" s="35">
        <v>7001</v>
      </c>
    </row>
    <row r="671" spans="1:12" x14ac:dyDescent="0.25">
      <c r="A671" s="37">
        <v>657</v>
      </c>
      <c r="B671" s="64">
        <v>44194</v>
      </c>
      <c r="C671">
        <v>78033913</v>
      </c>
      <c r="D671" s="27" t="s">
        <v>126</v>
      </c>
      <c r="E671" s="41" t="s">
        <v>88</v>
      </c>
      <c r="F671">
        <v>3000042637</v>
      </c>
      <c r="G671" s="27">
        <v>2</v>
      </c>
      <c r="H671" s="11" t="s">
        <v>29</v>
      </c>
      <c r="I671" s="26">
        <v>27893.74</v>
      </c>
      <c r="J671" s="27"/>
      <c r="K671" s="40"/>
      <c r="L671" s="35">
        <v>7001</v>
      </c>
    </row>
    <row r="672" spans="1:12" x14ac:dyDescent="0.25">
      <c r="A672" s="37">
        <v>658</v>
      </c>
      <c r="B672" s="64">
        <v>44194</v>
      </c>
      <c r="C672">
        <v>78033913</v>
      </c>
      <c r="D672" s="27" t="s">
        <v>126</v>
      </c>
      <c r="E672" s="41" t="s">
        <v>88</v>
      </c>
      <c r="F672">
        <v>3000042636</v>
      </c>
      <c r="G672" s="27">
        <v>4</v>
      </c>
      <c r="H672" s="11" t="s">
        <v>29</v>
      </c>
      <c r="I672" s="26">
        <v>27893.73</v>
      </c>
      <c r="J672" s="27"/>
      <c r="K672" s="40"/>
      <c r="L672" s="35">
        <v>7001</v>
      </c>
    </row>
    <row r="673" spans="1:12" x14ac:dyDescent="0.25">
      <c r="A673" s="37">
        <v>659</v>
      </c>
      <c r="B673" s="64">
        <v>44194</v>
      </c>
      <c r="C673">
        <v>78031106</v>
      </c>
      <c r="D673" s="27" t="s">
        <v>126</v>
      </c>
      <c r="E673" s="41" t="s">
        <v>92</v>
      </c>
      <c r="F673">
        <v>3000042635</v>
      </c>
      <c r="G673" s="27">
        <v>1</v>
      </c>
      <c r="H673" s="11" t="s">
        <v>29</v>
      </c>
      <c r="I673" s="26">
        <v>13850.01</v>
      </c>
      <c r="J673" s="27"/>
      <c r="K673" s="40"/>
      <c r="L673" s="35">
        <v>7001</v>
      </c>
    </row>
    <row r="674" spans="1:12" x14ac:dyDescent="0.25">
      <c r="A674" s="37">
        <v>660</v>
      </c>
      <c r="B674" s="64">
        <v>44194</v>
      </c>
      <c r="C674">
        <v>78031106</v>
      </c>
      <c r="D674" s="27" t="s">
        <v>126</v>
      </c>
      <c r="E674" s="41" t="s">
        <v>92</v>
      </c>
      <c r="F674">
        <v>3000042634</v>
      </c>
      <c r="G674" s="27">
        <v>1</v>
      </c>
      <c r="H674" s="11" t="s">
        <v>29</v>
      </c>
      <c r="I674" s="26">
        <v>24857.51</v>
      </c>
      <c r="J674" s="27"/>
      <c r="K674" s="40"/>
      <c r="L674" s="35">
        <v>7001</v>
      </c>
    </row>
    <row r="675" spans="1:12" x14ac:dyDescent="0.25">
      <c r="A675" s="37">
        <v>661</v>
      </c>
      <c r="B675" s="64">
        <v>44194</v>
      </c>
      <c r="C675">
        <v>75018379</v>
      </c>
      <c r="D675" s="27" t="s">
        <v>126</v>
      </c>
      <c r="E675" s="41" t="s">
        <v>489</v>
      </c>
      <c r="F675">
        <v>3000042632</v>
      </c>
      <c r="G675" s="27">
        <v>9</v>
      </c>
      <c r="H675" s="11" t="s">
        <v>29</v>
      </c>
      <c r="I675" s="26">
        <v>9622.0048311342671</v>
      </c>
      <c r="J675" s="27"/>
      <c r="K675" s="40"/>
      <c r="L675" s="35">
        <v>7001</v>
      </c>
    </row>
    <row r="676" spans="1:12" x14ac:dyDescent="0.25">
      <c r="A676" s="37">
        <v>662</v>
      </c>
      <c r="B676" s="64">
        <v>44194</v>
      </c>
      <c r="C676">
        <v>75018379</v>
      </c>
      <c r="D676" s="27" t="s">
        <v>126</v>
      </c>
      <c r="E676" s="41" t="s">
        <v>489</v>
      </c>
      <c r="F676">
        <v>3000042631</v>
      </c>
      <c r="G676" s="27">
        <v>2</v>
      </c>
      <c r="H676" s="11" t="s">
        <v>29</v>
      </c>
      <c r="I676" s="26">
        <v>9622.0048311342671</v>
      </c>
      <c r="J676" s="27"/>
      <c r="K676" s="40"/>
      <c r="L676" s="35">
        <v>7001</v>
      </c>
    </row>
    <row r="677" spans="1:12" x14ac:dyDescent="0.25">
      <c r="A677" s="37">
        <v>663</v>
      </c>
      <c r="B677" s="64">
        <v>44194</v>
      </c>
      <c r="C677">
        <v>75018379</v>
      </c>
      <c r="D677" s="27" t="s">
        <v>126</v>
      </c>
      <c r="E677" s="41" t="s">
        <v>489</v>
      </c>
      <c r="F677">
        <v>3000042630</v>
      </c>
      <c r="G677" s="27">
        <v>2</v>
      </c>
      <c r="H677" s="11" t="s">
        <v>29</v>
      </c>
      <c r="I677" s="26">
        <v>9622.0048311342671</v>
      </c>
      <c r="J677" s="27"/>
      <c r="K677" s="40"/>
      <c r="L677" s="35">
        <v>7001</v>
      </c>
    </row>
    <row r="678" spans="1:12" x14ac:dyDescent="0.25">
      <c r="A678" s="37">
        <v>664</v>
      </c>
      <c r="B678" s="64">
        <v>44194</v>
      </c>
      <c r="C678">
        <v>75018379</v>
      </c>
      <c r="D678" s="27" t="s">
        <v>126</v>
      </c>
      <c r="E678" s="41" t="s">
        <v>489</v>
      </c>
      <c r="F678">
        <v>3000042629</v>
      </c>
      <c r="G678" s="27">
        <v>9</v>
      </c>
      <c r="H678" s="11" t="s">
        <v>29</v>
      </c>
      <c r="I678" s="26">
        <v>9622.0048311342671</v>
      </c>
      <c r="J678" s="27"/>
      <c r="K678" s="40"/>
      <c r="L678" s="35">
        <v>7001</v>
      </c>
    </row>
    <row r="679" spans="1:12" x14ac:dyDescent="0.25">
      <c r="A679" s="37">
        <v>665</v>
      </c>
      <c r="B679" s="64">
        <v>44194</v>
      </c>
      <c r="C679">
        <v>76018793</v>
      </c>
      <c r="D679" s="27" t="s">
        <v>131</v>
      </c>
      <c r="E679" s="41" t="s">
        <v>592</v>
      </c>
      <c r="F679">
        <v>3000042625</v>
      </c>
      <c r="G679" s="27">
        <v>2</v>
      </c>
      <c r="H679" s="11" t="s">
        <v>29</v>
      </c>
      <c r="I679" s="26">
        <v>40.869999999999997</v>
      </c>
      <c r="J679" s="27"/>
      <c r="K679" s="40"/>
      <c r="L679" s="35">
        <v>7001</v>
      </c>
    </row>
    <row r="680" spans="1:12" x14ac:dyDescent="0.25">
      <c r="A680" s="37">
        <v>666</v>
      </c>
      <c r="B680" s="64">
        <v>44194</v>
      </c>
      <c r="C680">
        <v>76018793</v>
      </c>
      <c r="D680" s="27" t="s">
        <v>131</v>
      </c>
      <c r="E680" s="41" t="s">
        <v>592</v>
      </c>
      <c r="F680">
        <v>3000042624</v>
      </c>
      <c r="G680" s="27">
        <v>3</v>
      </c>
      <c r="H680" s="11" t="s">
        <v>29</v>
      </c>
      <c r="I680" s="26">
        <v>40.869999999999997</v>
      </c>
      <c r="J680" s="27"/>
      <c r="K680" s="40"/>
      <c r="L680" s="35">
        <v>7001</v>
      </c>
    </row>
    <row r="681" spans="1:12" x14ac:dyDescent="0.25">
      <c r="A681" s="37">
        <v>667</v>
      </c>
      <c r="B681" s="64">
        <v>44194</v>
      </c>
      <c r="C681">
        <v>76018793</v>
      </c>
      <c r="D681" s="27" t="s">
        <v>131</v>
      </c>
      <c r="E681" s="41" t="s">
        <v>592</v>
      </c>
      <c r="F681">
        <v>3000042623</v>
      </c>
      <c r="G681" s="27">
        <v>3</v>
      </c>
      <c r="H681" s="11" t="s">
        <v>29</v>
      </c>
      <c r="I681" s="26">
        <v>40.869999999999997</v>
      </c>
      <c r="J681" s="27"/>
      <c r="K681" s="40"/>
      <c r="L681" s="35">
        <v>7001</v>
      </c>
    </row>
    <row r="682" spans="1:12" x14ac:dyDescent="0.25">
      <c r="A682" s="37">
        <v>668</v>
      </c>
      <c r="B682" s="64">
        <v>44194</v>
      </c>
      <c r="C682">
        <v>76018586</v>
      </c>
      <c r="D682" s="27" t="s">
        <v>131</v>
      </c>
      <c r="E682" s="41" t="s">
        <v>584</v>
      </c>
      <c r="F682">
        <v>3000042621</v>
      </c>
      <c r="G682" s="27">
        <v>6</v>
      </c>
      <c r="H682" s="11" t="s">
        <v>32</v>
      </c>
      <c r="I682" s="26">
        <v>111.81997388777553</v>
      </c>
      <c r="J682" s="27"/>
      <c r="K682" s="40"/>
      <c r="L682" s="35">
        <v>7001</v>
      </c>
    </row>
    <row r="683" spans="1:12" x14ac:dyDescent="0.25">
      <c r="A683" s="37">
        <v>669</v>
      </c>
      <c r="B683" s="64">
        <v>44194</v>
      </c>
      <c r="C683">
        <v>76018586</v>
      </c>
      <c r="D683" s="27" t="s">
        <v>131</v>
      </c>
      <c r="E683" s="41" t="s">
        <v>584</v>
      </c>
      <c r="F683">
        <v>3000042620</v>
      </c>
      <c r="G683" s="27">
        <v>12</v>
      </c>
      <c r="H683" s="11" t="s">
        <v>32</v>
      </c>
      <c r="I683" s="26">
        <v>111.81997388777553</v>
      </c>
      <c r="J683" s="27"/>
      <c r="K683" s="40"/>
      <c r="L683" s="35">
        <v>7001</v>
      </c>
    </row>
    <row r="684" spans="1:12" x14ac:dyDescent="0.25">
      <c r="A684" s="37">
        <v>670</v>
      </c>
      <c r="B684" s="64">
        <v>44194</v>
      </c>
      <c r="C684">
        <v>76018520</v>
      </c>
      <c r="D684" s="27" t="s">
        <v>131</v>
      </c>
      <c r="E684" s="41" t="s">
        <v>112</v>
      </c>
      <c r="F684">
        <v>3000042616</v>
      </c>
      <c r="G684" s="27">
        <v>2</v>
      </c>
      <c r="H684" s="11" t="s">
        <v>29</v>
      </c>
      <c r="I684" s="26">
        <v>9549.9089554455459</v>
      </c>
      <c r="J684" s="27"/>
      <c r="K684" s="40"/>
      <c r="L684" s="35">
        <v>7001</v>
      </c>
    </row>
    <row r="685" spans="1:12" x14ac:dyDescent="0.25">
      <c r="A685" s="37">
        <v>671</v>
      </c>
      <c r="B685" s="64">
        <v>44194</v>
      </c>
      <c r="C685">
        <v>76017632</v>
      </c>
      <c r="D685" s="27" t="s">
        <v>131</v>
      </c>
      <c r="E685" s="41" t="s">
        <v>545</v>
      </c>
      <c r="F685">
        <v>3000042612</v>
      </c>
      <c r="G685" s="27">
        <v>6.0000000000000001E-3</v>
      </c>
      <c r="H685" s="11" t="s">
        <v>31</v>
      </c>
      <c r="I685" s="26">
        <v>224576.9769867234</v>
      </c>
      <c r="J685" s="27"/>
      <c r="K685" s="40"/>
      <c r="L685" s="35">
        <v>7001</v>
      </c>
    </row>
    <row r="686" spans="1:12" x14ac:dyDescent="0.25">
      <c r="A686" s="37">
        <v>672</v>
      </c>
      <c r="B686" s="64">
        <v>44194</v>
      </c>
      <c r="C686">
        <v>76020207</v>
      </c>
      <c r="D686" s="27" t="s">
        <v>140</v>
      </c>
      <c r="E686" s="41" t="s">
        <v>93</v>
      </c>
      <c r="F686">
        <v>3000042601</v>
      </c>
      <c r="G686" s="27">
        <v>2.7E-2</v>
      </c>
      <c r="H686" s="11" t="s">
        <v>31</v>
      </c>
      <c r="I686" s="26">
        <v>32869.33</v>
      </c>
      <c r="J686" s="27"/>
      <c r="K686" s="40"/>
      <c r="L686" s="35">
        <v>7001</v>
      </c>
    </row>
    <row r="687" spans="1:12" x14ac:dyDescent="0.25">
      <c r="A687" s="37">
        <v>673</v>
      </c>
      <c r="B687" s="64">
        <v>44194</v>
      </c>
      <c r="C687">
        <v>76020207</v>
      </c>
      <c r="D687" s="27" t="s">
        <v>140</v>
      </c>
      <c r="E687" s="41" t="s">
        <v>93</v>
      </c>
      <c r="F687">
        <v>3000042600</v>
      </c>
      <c r="G687" s="27">
        <v>3.7999999999999999E-2</v>
      </c>
      <c r="H687" s="11" t="s">
        <v>31</v>
      </c>
      <c r="I687" s="26">
        <v>32869.5</v>
      </c>
      <c r="J687" s="27"/>
      <c r="K687" s="40"/>
      <c r="L687" s="35">
        <v>7001</v>
      </c>
    </row>
    <row r="688" spans="1:12" x14ac:dyDescent="0.25">
      <c r="A688" s="37">
        <v>674</v>
      </c>
      <c r="B688" s="64">
        <v>44194</v>
      </c>
      <c r="C688">
        <v>76018560</v>
      </c>
      <c r="D688" s="27" t="s">
        <v>140</v>
      </c>
      <c r="E688" s="41" t="s">
        <v>581</v>
      </c>
      <c r="F688">
        <v>3000042598</v>
      </c>
      <c r="G688" s="27">
        <v>1.024</v>
      </c>
      <c r="H688" s="11" t="s">
        <v>31</v>
      </c>
      <c r="I688" s="26">
        <v>59446.853416183432</v>
      </c>
      <c r="J688" s="27"/>
      <c r="K688" s="40"/>
      <c r="L688" s="35">
        <v>7001</v>
      </c>
    </row>
    <row r="689" spans="1:12" x14ac:dyDescent="0.25">
      <c r="A689" s="37">
        <v>675</v>
      </c>
      <c r="B689" s="64">
        <v>44194</v>
      </c>
      <c r="C689">
        <v>76017524</v>
      </c>
      <c r="D689" s="27" t="s">
        <v>140</v>
      </c>
      <c r="E689" s="41" t="s">
        <v>34</v>
      </c>
      <c r="F689">
        <v>3000042595</v>
      </c>
      <c r="G689" s="27">
        <v>1.7000000000000001E-2</v>
      </c>
      <c r="H689" s="11" t="s">
        <v>31</v>
      </c>
      <c r="I689" s="26">
        <v>132647.5</v>
      </c>
      <c r="J689" s="27"/>
      <c r="K689" s="40"/>
      <c r="L689" s="35">
        <v>7001</v>
      </c>
    </row>
    <row r="690" spans="1:12" x14ac:dyDescent="0.25">
      <c r="A690" s="37">
        <v>676</v>
      </c>
      <c r="B690" s="64">
        <v>44194</v>
      </c>
      <c r="C690">
        <v>76017524</v>
      </c>
      <c r="D690" s="27" t="s">
        <v>140</v>
      </c>
      <c r="E690" s="41" t="s">
        <v>34</v>
      </c>
      <c r="F690">
        <v>3000042594</v>
      </c>
      <c r="G690" s="27">
        <v>4.1000000000000002E-2</v>
      </c>
      <c r="H690" s="11" t="s">
        <v>31</v>
      </c>
      <c r="I690" s="26">
        <v>155025.75</v>
      </c>
      <c r="J690" s="27"/>
      <c r="K690" s="40"/>
      <c r="L690" s="35">
        <v>7001</v>
      </c>
    </row>
    <row r="691" spans="1:12" x14ac:dyDescent="0.25">
      <c r="A691" s="37">
        <v>677</v>
      </c>
      <c r="B691" s="64">
        <v>44194</v>
      </c>
      <c r="C691">
        <v>76016895</v>
      </c>
      <c r="D691" s="27" t="s">
        <v>140</v>
      </c>
      <c r="E691" s="41" t="s">
        <v>518</v>
      </c>
      <c r="F691">
        <v>3000042593</v>
      </c>
      <c r="G691" s="27">
        <v>1E-3</v>
      </c>
      <c r="H691" s="11" t="s">
        <v>31</v>
      </c>
      <c r="I691" s="26">
        <v>72030</v>
      </c>
      <c r="J691" s="27"/>
      <c r="K691" s="40"/>
      <c r="L691" s="35">
        <v>7001</v>
      </c>
    </row>
    <row r="692" spans="1:12" x14ac:dyDescent="0.25">
      <c r="A692" s="37">
        <v>678</v>
      </c>
      <c r="B692" s="64">
        <v>44194</v>
      </c>
      <c r="C692">
        <v>73022566</v>
      </c>
      <c r="D692" s="27" t="s">
        <v>127</v>
      </c>
      <c r="E692" s="41" t="s">
        <v>105</v>
      </c>
      <c r="F692">
        <v>3000042592</v>
      </c>
      <c r="G692" s="27">
        <v>1</v>
      </c>
      <c r="H692" s="11" t="s">
        <v>29</v>
      </c>
      <c r="I692" s="26">
        <v>8023.22</v>
      </c>
      <c r="J692" s="27"/>
      <c r="K692" s="40"/>
      <c r="L692" s="35">
        <v>7001</v>
      </c>
    </row>
    <row r="693" spans="1:12" x14ac:dyDescent="0.25">
      <c r="A693" s="37">
        <v>679</v>
      </c>
      <c r="B693" s="64">
        <v>44194</v>
      </c>
      <c r="C693">
        <v>73021985</v>
      </c>
      <c r="D693" s="27" t="s">
        <v>127</v>
      </c>
      <c r="E693" s="41" t="s">
        <v>334</v>
      </c>
      <c r="F693">
        <v>3000042590</v>
      </c>
      <c r="G693" s="27">
        <v>5</v>
      </c>
      <c r="H693" s="11" t="s">
        <v>29</v>
      </c>
      <c r="I693" s="26">
        <v>4278.3895945945951</v>
      </c>
      <c r="J693" s="27"/>
      <c r="K693" s="40"/>
      <c r="L693" s="35">
        <v>7001</v>
      </c>
    </row>
    <row r="694" spans="1:12" x14ac:dyDescent="0.25">
      <c r="A694" s="37">
        <v>680</v>
      </c>
      <c r="B694" s="64">
        <v>44194</v>
      </c>
      <c r="C694">
        <v>78047972</v>
      </c>
      <c r="D694" s="27" t="s">
        <v>122</v>
      </c>
      <c r="E694" s="41" t="s">
        <v>859</v>
      </c>
      <c r="F694">
        <v>3000042588</v>
      </c>
      <c r="G694" s="27">
        <v>0.6</v>
      </c>
      <c r="H694" s="11" t="s">
        <v>32</v>
      </c>
      <c r="I694" s="26">
        <v>2434.2301138235293</v>
      </c>
      <c r="J694" s="27"/>
      <c r="K694" s="40"/>
      <c r="L694" s="35">
        <v>7001</v>
      </c>
    </row>
    <row r="695" spans="1:12" x14ac:dyDescent="0.25">
      <c r="A695" s="37">
        <v>681</v>
      </c>
      <c r="B695" s="64">
        <v>44194</v>
      </c>
      <c r="C695">
        <v>78031614</v>
      </c>
      <c r="D695" s="27" t="s">
        <v>122</v>
      </c>
      <c r="E695" s="41" t="s">
        <v>758</v>
      </c>
      <c r="F695">
        <v>3000042544</v>
      </c>
      <c r="G695" s="27">
        <v>2</v>
      </c>
      <c r="H695" s="11" t="s">
        <v>29</v>
      </c>
      <c r="I695" s="26">
        <v>54.08</v>
      </c>
      <c r="J695" s="27"/>
      <c r="K695" s="40"/>
      <c r="L695" s="35">
        <v>7001</v>
      </c>
    </row>
    <row r="696" spans="1:12" x14ac:dyDescent="0.25">
      <c r="A696" s="37">
        <v>682</v>
      </c>
      <c r="B696" s="64">
        <v>44194</v>
      </c>
      <c r="C696">
        <v>72048800</v>
      </c>
      <c r="D696" s="27" t="s">
        <v>122</v>
      </c>
      <c r="E696" s="41" t="s">
        <v>82</v>
      </c>
      <c r="F696">
        <v>3000042476</v>
      </c>
      <c r="G696" s="27">
        <v>7</v>
      </c>
      <c r="H696" s="11" t="s">
        <v>29</v>
      </c>
      <c r="I696" s="26">
        <v>51109.961490312955</v>
      </c>
      <c r="J696" s="27"/>
      <c r="K696" s="40"/>
      <c r="L696" s="35">
        <v>7001</v>
      </c>
    </row>
    <row r="697" spans="1:12" x14ac:dyDescent="0.25">
      <c r="A697" s="37">
        <v>683</v>
      </c>
      <c r="B697" s="64">
        <v>44194</v>
      </c>
      <c r="C697">
        <v>72048800</v>
      </c>
      <c r="D697" s="27" t="s">
        <v>122</v>
      </c>
      <c r="E697" s="41" t="s">
        <v>82</v>
      </c>
      <c r="F697">
        <v>3000042475</v>
      </c>
      <c r="G697" s="27">
        <v>1</v>
      </c>
      <c r="H697" s="11" t="s">
        <v>29</v>
      </c>
      <c r="I697" s="26">
        <v>51109.961490312962</v>
      </c>
      <c r="J697" s="27"/>
      <c r="K697" s="40"/>
      <c r="L697" s="35">
        <v>7001</v>
      </c>
    </row>
    <row r="698" spans="1:12" x14ac:dyDescent="0.25">
      <c r="A698" s="37">
        <v>684</v>
      </c>
      <c r="B698" s="64">
        <v>44194</v>
      </c>
      <c r="C698">
        <v>72048800</v>
      </c>
      <c r="D698" s="27" t="s">
        <v>122</v>
      </c>
      <c r="E698" s="41" t="s">
        <v>82</v>
      </c>
      <c r="F698">
        <v>3000042474</v>
      </c>
      <c r="G698" s="27">
        <v>2</v>
      </c>
      <c r="H698" s="11" t="s">
        <v>29</v>
      </c>
      <c r="I698" s="26">
        <v>51107.333861244406</v>
      </c>
      <c r="J698" s="27"/>
      <c r="K698" s="40"/>
      <c r="L698" s="35">
        <v>7001</v>
      </c>
    </row>
    <row r="699" spans="1:12" x14ac:dyDescent="0.25">
      <c r="A699" s="37">
        <v>685</v>
      </c>
      <c r="B699" s="64">
        <v>44194</v>
      </c>
      <c r="C699">
        <v>72048793</v>
      </c>
      <c r="D699" s="27" t="s">
        <v>122</v>
      </c>
      <c r="E699" s="41" t="s">
        <v>256</v>
      </c>
      <c r="F699">
        <v>3000042471</v>
      </c>
      <c r="G699" s="27">
        <v>1</v>
      </c>
      <c r="H699" s="11" t="s">
        <v>29</v>
      </c>
      <c r="I699" s="26">
        <v>70769.597294117659</v>
      </c>
      <c r="J699" s="27"/>
      <c r="K699" s="40"/>
      <c r="L699" s="35">
        <v>7001</v>
      </c>
    </row>
    <row r="700" spans="1:12" x14ac:dyDescent="0.25">
      <c r="A700" s="37">
        <v>686</v>
      </c>
      <c r="B700" s="64">
        <v>44194</v>
      </c>
      <c r="C700">
        <v>72043782</v>
      </c>
      <c r="D700" s="27" t="s">
        <v>122</v>
      </c>
      <c r="E700" s="41" t="s">
        <v>241</v>
      </c>
      <c r="F700">
        <v>3000042453</v>
      </c>
      <c r="G700" s="27">
        <v>4</v>
      </c>
      <c r="H700" s="11" t="s">
        <v>29</v>
      </c>
      <c r="I700" s="26">
        <v>31471.445901617648</v>
      </c>
      <c r="J700" s="27"/>
      <c r="K700" s="40"/>
      <c r="L700" s="35">
        <v>7001</v>
      </c>
    </row>
    <row r="701" spans="1:12" x14ac:dyDescent="0.25">
      <c r="A701" s="37">
        <v>687</v>
      </c>
      <c r="B701" s="64">
        <v>44194</v>
      </c>
      <c r="C701">
        <v>72043226</v>
      </c>
      <c r="D701" s="27" t="s">
        <v>122</v>
      </c>
      <c r="E701" s="41" t="s">
        <v>239</v>
      </c>
      <c r="F701">
        <v>3000042451</v>
      </c>
      <c r="G701" s="27">
        <v>4</v>
      </c>
      <c r="H701" s="11" t="s">
        <v>29</v>
      </c>
      <c r="I701" s="26">
        <v>6436.3728573529406</v>
      </c>
      <c r="J701" s="27"/>
      <c r="K701" s="40"/>
      <c r="L701" s="35">
        <v>7001</v>
      </c>
    </row>
    <row r="702" spans="1:12" x14ac:dyDescent="0.25">
      <c r="A702" s="37">
        <v>688</v>
      </c>
      <c r="B702" s="64">
        <v>44194</v>
      </c>
      <c r="C702">
        <v>72040639</v>
      </c>
      <c r="D702" s="27" t="s">
        <v>122</v>
      </c>
      <c r="E702" s="41" t="s">
        <v>85</v>
      </c>
      <c r="F702">
        <v>3000042412</v>
      </c>
      <c r="G702" s="27">
        <v>2</v>
      </c>
      <c r="H702" s="11" t="s">
        <v>29</v>
      </c>
      <c r="I702" s="26">
        <v>187059.43587174348</v>
      </c>
      <c r="J702" s="27"/>
      <c r="K702" s="40"/>
      <c r="L702" s="35">
        <v>7001</v>
      </c>
    </row>
    <row r="703" spans="1:12" x14ac:dyDescent="0.25">
      <c r="A703" s="37">
        <v>689</v>
      </c>
      <c r="B703" s="64">
        <v>44194</v>
      </c>
      <c r="C703">
        <v>72040639</v>
      </c>
      <c r="D703" s="27" t="s">
        <v>122</v>
      </c>
      <c r="E703" s="41" t="s">
        <v>85</v>
      </c>
      <c r="F703">
        <v>3000042411</v>
      </c>
      <c r="G703" s="27">
        <v>2</v>
      </c>
      <c r="H703" s="11" t="s">
        <v>29</v>
      </c>
      <c r="I703" s="26">
        <v>187059.43587174348</v>
      </c>
      <c r="J703" s="27"/>
      <c r="K703" s="40"/>
      <c r="L703" s="35">
        <v>7001</v>
      </c>
    </row>
    <row r="704" spans="1:12" x14ac:dyDescent="0.25">
      <c r="A704" s="37">
        <v>690</v>
      </c>
      <c r="B704" s="64">
        <v>44194</v>
      </c>
      <c r="C704">
        <v>72039271</v>
      </c>
      <c r="D704" s="27" t="s">
        <v>122</v>
      </c>
      <c r="E704" s="41" t="s">
        <v>217</v>
      </c>
      <c r="F704">
        <v>3000042402</v>
      </c>
      <c r="G704" s="27">
        <v>5</v>
      </c>
      <c r="H704" s="11" t="s">
        <v>29</v>
      </c>
      <c r="I704" s="26">
        <v>14175.848699999999</v>
      </c>
      <c r="J704" s="27"/>
      <c r="K704" s="40"/>
      <c r="L704" s="35">
        <v>7001</v>
      </c>
    </row>
    <row r="705" spans="1:12" x14ac:dyDescent="0.25">
      <c r="A705" s="37">
        <v>691</v>
      </c>
      <c r="B705" s="64">
        <v>44194</v>
      </c>
      <c r="C705">
        <v>76018637</v>
      </c>
      <c r="D705" s="27" t="s">
        <v>144</v>
      </c>
      <c r="E705" s="41" t="s">
        <v>587</v>
      </c>
      <c r="F705">
        <v>3000042389</v>
      </c>
      <c r="G705" s="27">
        <v>3</v>
      </c>
      <c r="H705" s="11" t="s">
        <v>29</v>
      </c>
      <c r="I705" s="26">
        <v>3213.47609813278</v>
      </c>
      <c r="J705" s="27"/>
      <c r="K705" s="40"/>
      <c r="L705" s="35">
        <v>7001</v>
      </c>
    </row>
    <row r="706" spans="1:12" x14ac:dyDescent="0.25">
      <c r="A706" s="37">
        <v>692</v>
      </c>
      <c r="B706" s="64">
        <v>44194</v>
      </c>
      <c r="C706">
        <v>73021725</v>
      </c>
      <c r="D706" s="27" t="s">
        <v>127</v>
      </c>
      <c r="E706" s="41" t="s">
        <v>139</v>
      </c>
      <c r="F706">
        <v>3000042380</v>
      </c>
      <c r="G706" s="27">
        <v>1</v>
      </c>
      <c r="H706" s="11" t="s">
        <v>29</v>
      </c>
      <c r="I706" s="26">
        <v>2591.1</v>
      </c>
      <c r="J706" s="27"/>
      <c r="K706" s="40"/>
      <c r="L706" s="35">
        <v>7001</v>
      </c>
    </row>
    <row r="707" spans="1:12" x14ac:dyDescent="0.25">
      <c r="A707" s="37">
        <v>693</v>
      </c>
      <c r="B707" s="64">
        <v>44194</v>
      </c>
      <c r="C707">
        <v>73021725</v>
      </c>
      <c r="D707" s="27" t="s">
        <v>127</v>
      </c>
      <c r="E707" s="41" t="s">
        <v>139</v>
      </c>
      <c r="F707">
        <v>3000042379</v>
      </c>
      <c r="G707" s="27">
        <v>1</v>
      </c>
      <c r="H707" s="11" t="s">
        <v>29</v>
      </c>
      <c r="I707" s="26">
        <v>2188.1</v>
      </c>
      <c r="J707" s="27"/>
      <c r="K707" s="40"/>
      <c r="L707" s="35">
        <v>7001</v>
      </c>
    </row>
    <row r="708" spans="1:12" x14ac:dyDescent="0.25">
      <c r="A708" s="37">
        <v>694</v>
      </c>
      <c r="B708" s="64">
        <v>44194</v>
      </c>
      <c r="C708">
        <v>73021725</v>
      </c>
      <c r="D708" s="27" t="s">
        <v>127</v>
      </c>
      <c r="E708" s="41" t="s">
        <v>139</v>
      </c>
      <c r="F708">
        <v>3000042378</v>
      </c>
      <c r="G708" s="27">
        <v>1</v>
      </c>
      <c r="H708" s="11" t="s">
        <v>29</v>
      </c>
      <c r="I708" s="26">
        <v>1167.8900000000001</v>
      </c>
      <c r="J708" s="27"/>
      <c r="K708" s="40"/>
      <c r="L708" s="35">
        <v>7001</v>
      </c>
    </row>
    <row r="709" spans="1:12" x14ac:dyDescent="0.25">
      <c r="A709" s="37">
        <v>695</v>
      </c>
      <c r="B709" s="64">
        <v>44166</v>
      </c>
      <c r="C709">
        <v>74024632</v>
      </c>
      <c r="D709" s="27" t="s">
        <v>189</v>
      </c>
      <c r="E709" s="41" t="s">
        <v>985</v>
      </c>
      <c r="F709">
        <v>3000042105</v>
      </c>
      <c r="G709" s="27">
        <v>2</v>
      </c>
      <c r="H709" s="11" t="s">
        <v>33</v>
      </c>
      <c r="I709" s="26">
        <v>57.2</v>
      </c>
      <c r="J709" s="27"/>
      <c r="K709" s="40"/>
      <c r="L709" s="35">
        <v>7001</v>
      </c>
    </row>
    <row r="710" spans="1:12" x14ac:dyDescent="0.25">
      <c r="A710" s="37">
        <v>696</v>
      </c>
      <c r="B710" s="64">
        <v>44133</v>
      </c>
      <c r="C710">
        <v>71002915</v>
      </c>
      <c r="D710" s="27" t="s">
        <v>998</v>
      </c>
      <c r="E710" s="41" t="s">
        <v>1006</v>
      </c>
      <c r="F710">
        <v>3000041985</v>
      </c>
      <c r="G710" s="27">
        <v>225.6</v>
      </c>
      <c r="H710" s="11" t="s">
        <v>32</v>
      </c>
      <c r="I710" s="26">
        <v>5.0899822695035457</v>
      </c>
      <c r="J710" s="27"/>
      <c r="K710" s="40"/>
      <c r="L710" s="35">
        <v>7001</v>
      </c>
    </row>
    <row r="711" spans="1:12" x14ac:dyDescent="0.25">
      <c r="A711" s="37">
        <v>697</v>
      </c>
      <c r="B711" s="64">
        <v>44104</v>
      </c>
      <c r="C711">
        <v>71002915</v>
      </c>
      <c r="D711" s="27" t="s">
        <v>998</v>
      </c>
      <c r="E711" s="41" t="s">
        <v>1006</v>
      </c>
      <c r="F711">
        <v>3000041966</v>
      </c>
      <c r="G711" s="27">
        <v>991</v>
      </c>
      <c r="H711" s="11" t="s">
        <v>32</v>
      </c>
      <c r="I711" s="26">
        <v>5.09</v>
      </c>
      <c r="J711" s="27"/>
      <c r="K711" s="40"/>
      <c r="L711" s="35">
        <v>7001</v>
      </c>
    </row>
    <row r="712" spans="1:12" x14ac:dyDescent="0.25">
      <c r="A712" s="37">
        <v>698</v>
      </c>
      <c r="B712" s="64">
        <v>44022</v>
      </c>
      <c r="C712">
        <v>74019925</v>
      </c>
      <c r="D712" s="27" t="s">
        <v>189</v>
      </c>
      <c r="E712" s="41" t="s">
        <v>430</v>
      </c>
      <c r="F712">
        <v>3000041593</v>
      </c>
      <c r="G712" s="27">
        <v>137</v>
      </c>
      <c r="H712" s="11" t="s">
        <v>33</v>
      </c>
      <c r="I712" s="26">
        <v>202.93191163904498</v>
      </c>
      <c r="J712" s="27"/>
      <c r="K712" s="40"/>
      <c r="L712" s="35">
        <v>7001</v>
      </c>
    </row>
    <row r="713" spans="1:12" x14ac:dyDescent="0.25">
      <c r="A713" s="37">
        <v>699</v>
      </c>
      <c r="B713" s="64">
        <v>43980</v>
      </c>
      <c r="C713">
        <v>71002847</v>
      </c>
      <c r="D713" s="27" t="s">
        <v>1001</v>
      </c>
      <c r="E713" s="41" t="s">
        <v>1044</v>
      </c>
      <c r="F713">
        <v>3000041474</v>
      </c>
      <c r="G713" s="27">
        <v>83.7</v>
      </c>
      <c r="H713" s="11" t="s">
        <v>1071</v>
      </c>
      <c r="I713" s="26">
        <v>2209.1899641577061</v>
      </c>
      <c r="J713" s="27"/>
      <c r="K713" s="40"/>
      <c r="L713" s="35">
        <v>7001</v>
      </c>
    </row>
    <row r="714" spans="1:12" x14ac:dyDescent="0.25">
      <c r="A714" s="37">
        <v>700</v>
      </c>
      <c r="B714" s="64">
        <v>43980</v>
      </c>
      <c r="C714">
        <v>71003198</v>
      </c>
      <c r="D714" s="27" t="s">
        <v>1001</v>
      </c>
      <c r="E714" s="41" t="s">
        <v>1045</v>
      </c>
      <c r="F714">
        <v>3000041474</v>
      </c>
      <c r="G714" s="27">
        <v>28.2</v>
      </c>
      <c r="H714" s="11" t="s">
        <v>32</v>
      </c>
      <c r="I714" s="26">
        <v>9.9290780141843976E-3</v>
      </c>
      <c r="J714" s="27"/>
      <c r="K714" s="40"/>
      <c r="L714" s="35">
        <v>7001</v>
      </c>
    </row>
    <row r="715" spans="1:12" x14ac:dyDescent="0.25">
      <c r="A715" s="37">
        <v>701</v>
      </c>
      <c r="B715" s="64">
        <v>43980</v>
      </c>
      <c r="C715">
        <v>71002847</v>
      </c>
      <c r="D715" s="27" t="s">
        <v>1001</v>
      </c>
      <c r="E715" s="41" t="s">
        <v>1044</v>
      </c>
      <c r="F715">
        <v>3000041473</v>
      </c>
      <c r="G715" s="27">
        <v>69.099999999999994</v>
      </c>
      <c r="H715" s="11" t="s">
        <v>1071</v>
      </c>
      <c r="I715" s="26">
        <v>2199.3800289435603</v>
      </c>
      <c r="J715" s="27"/>
      <c r="K715" s="40"/>
      <c r="L715" s="35">
        <v>7001</v>
      </c>
    </row>
    <row r="716" spans="1:12" x14ac:dyDescent="0.25">
      <c r="A716" s="37">
        <v>702</v>
      </c>
      <c r="B716" s="64">
        <v>43980</v>
      </c>
      <c r="C716">
        <v>71003198</v>
      </c>
      <c r="D716" s="27" t="s">
        <v>1001</v>
      </c>
      <c r="E716" s="41" t="s">
        <v>1045</v>
      </c>
      <c r="F716">
        <v>3000041473</v>
      </c>
      <c r="G716" s="27">
        <v>26.5</v>
      </c>
      <c r="H716" s="11" t="s">
        <v>32</v>
      </c>
      <c r="I716" s="26">
        <v>1.0188679245283019E-2</v>
      </c>
      <c r="J716" s="27"/>
      <c r="K716" s="40"/>
      <c r="L716" s="35">
        <v>7001</v>
      </c>
    </row>
    <row r="717" spans="1:12" x14ac:dyDescent="0.25">
      <c r="A717" s="37">
        <v>703</v>
      </c>
      <c r="B717" s="64">
        <v>43980</v>
      </c>
      <c r="C717">
        <v>71002847</v>
      </c>
      <c r="D717" s="27" t="s">
        <v>1001</v>
      </c>
      <c r="E717" s="41" t="s">
        <v>1044</v>
      </c>
      <c r="F717">
        <v>3000041471</v>
      </c>
      <c r="G717" s="27">
        <v>78.8</v>
      </c>
      <c r="H717" s="11" t="s">
        <v>1071</v>
      </c>
      <c r="I717" s="26">
        <v>2237.0100253807109</v>
      </c>
      <c r="J717" s="27"/>
      <c r="K717" s="40"/>
      <c r="L717" s="35">
        <v>7001</v>
      </c>
    </row>
    <row r="718" spans="1:12" x14ac:dyDescent="0.25">
      <c r="A718" s="37">
        <v>704</v>
      </c>
      <c r="B718" s="64">
        <v>43980</v>
      </c>
      <c r="C718">
        <v>71003198</v>
      </c>
      <c r="D718" s="27" t="s">
        <v>1001</v>
      </c>
      <c r="E718" s="41" t="s">
        <v>1045</v>
      </c>
      <c r="F718">
        <v>3000041471</v>
      </c>
      <c r="G718" s="27">
        <v>31.3</v>
      </c>
      <c r="H718" s="11" t="s">
        <v>32</v>
      </c>
      <c r="I718" s="26">
        <v>9.9041533546325878E-3</v>
      </c>
      <c r="J718" s="27"/>
      <c r="K718" s="40"/>
      <c r="L718" s="35">
        <v>7001</v>
      </c>
    </row>
    <row r="719" spans="1:12" x14ac:dyDescent="0.25">
      <c r="A719" s="37">
        <v>705</v>
      </c>
      <c r="B719" s="64">
        <v>43980</v>
      </c>
      <c r="C719">
        <v>71003198</v>
      </c>
      <c r="D719" s="27" t="s">
        <v>1001</v>
      </c>
      <c r="E719" s="41" t="s">
        <v>1045</v>
      </c>
      <c r="F719">
        <v>3000041469</v>
      </c>
      <c r="G719" s="27">
        <v>40.4</v>
      </c>
      <c r="H719" s="11" t="s">
        <v>32</v>
      </c>
      <c r="I719" s="26">
        <v>9.9009900990099011E-3</v>
      </c>
      <c r="J719" s="27"/>
      <c r="K719" s="40"/>
      <c r="L719" s="35">
        <v>7001</v>
      </c>
    </row>
    <row r="720" spans="1:12" x14ac:dyDescent="0.25">
      <c r="A720" s="37">
        <v>706</v>
      </c>
      <c r="B720" s="64">
        <v>43980</v>
      </c>
      <c r="C720">
        <v>71002847</v>
      </c>
      <c r="D720" s="27" t="s">
        <v>1001</v>
      </c>
      <c r="E720" s="41" t="s">
        <v>1044</v>
      </c>
      <c r="F720">
        <v>3000041469</v>
      </c>
      <c r="G720" s="27">
        <v>102.1</v>
      </c>
      <c r="H720" s="11" t="s">
        <v>1071</v>
      </c>
      <c r="I720" s="26">
        <v>2145.0800195886391</v>
      </c>
      <c r="J720" s="27"/>
      <c r="K720" s="40"/>
      <c r="L720" s="35">
        <v>7001</v>
      </c>
    </row>
    <row r="721" spans="1:12" x14ac:dyDescent="0.25">
      <c r="A721" s="37">
        <v>707</v>
      </c>
      <c r="B721" s="64">
        <v>43976</v>
      </c>
      <c r="C721">
        <v>71002915</v>
      </c>
      <c r="D721" s="27" t="s">
        <v>998</v>
      </c>
      <c r="E721" s="41" t="s">
        <v>1006</v>
      </c>
      <c r="F721">
        <v>3000041385</v>
      </c>
      <c r="G721" s="27">
        <v>5669.5</v>
      </c>
      <c r="H721" s="11" t="s">
        <v>32</v>
      </c>
      <c r="I721" s="26">
        <v>18.7</v>
      </c>
      <c r="J721" s="27"/>
      <c r="K721" s="40"/>
      <c r="L721" s="35">
        <v>7001</v>
      </c>
    </row>
    <row r="722" spans="1:12" x14ac:dyDescent="0.25">
      <c r="A722" s="37">
        <v>708</v>
      </c>
      <c r="B722" s="64">
        <v>43976</v>
      </c>
      <c r="C722">
        <v>71002915</v>
      </c>
      <c r="D722" s="27" t="s">
        <v>998</v>
      </c>
      <c r="E722" s="41" t="s">
        <v>1006</v>
      </c>
      <c r="F722">
        <v>3000041384</v>
      </c>
      <c r="G722" s="27">
        <v>1593</v>
      </c>
      <c r="H722" s="11" t="s">
        <v>32</v>
      </c>
      <c r="I722" s="26">
        <v>18.7</v>
      </c>
      <c r="J722" s="27"/>
      <c r="K722" s="40"/>
      <c r="L722" s="35">
        <v>7001</v>
      </c>
    </row>
    <row r="723" spans="1:12" x14ac:dyDescent="0.25">
      <c r="A723" s="37">
        <v>709</v>
      </c>
      <c r="B723" s="64">
        <v>43951</v>
      </c>
      <c r="C723">
        <v>71002915</v>
      </c>
      <c r="D723" s="27" t="s">
        <v>998</v>
      </c>
      <c r="E723" s="41" t="s">
        <v>1006</v>
      </c>
      <c r="F723">
        <v>3000041370</v>
      </c>
      <c r="G723" s="27">
        <v>1776</v>
      </c>
      <c r="H723" s="11" t="s">
        <v>32</v>
      </c>
      <c r="I723" s="26">
        <v>9.9999999999999992E-2</v>
      </c>
      <c r="J723" s="27"/>
      <c r="K723" s="40"/>
      <c r="L723" s="35">
        <v>7001</v>
      </c>
    </row>
    <row r="724" spans="1:12" x14ac:dyDescent="0.25">
      <c r="A724" s="37">
        <v>710</v>
      </c>
      <c r="B724" s="64">
        <v>43951</v>
      </c>
      <c r="C724">
        <v>71002915</v>
      </c>
      <c r="D724" s="27" t="s">
        <v>998</v>
      </c>
      <c r="E724" s="41" t="s">
        <v>1006</v>
      </c>
      <c r="F724">
        <v>3000041369</v>
      </c>
      <c r="G724" s="27">
        <v>420</v>
      </c>
      <c r="H724" s="11" t="s">
        <v>32</v>
      </c>
      <c r="I724" s="26">
        <v>4.63</v>
      </c>
      <c r="J724" s="27"/>
      <c r="K724" s="40"/>
      <c r="L724" s="35">
        <v>7001</v>
      </c>
    </row>
    <row r="725" spans="1:12" x14ac:dyDescent="0.25">
      <c r="A725" s="37">
        <v>711</v>
      </c>
      <c r="B725" s="64">
        <v>43951</v>
      </c>
      <c r="C725">
        <v>71002915</v>
      </c>
      <c r="D725" s="27" t="s">
        <v>998</v>
      </c>
      <c r="E725" s="41" t="s">
        <v>1006</v>
      </c>
      <c r="F725">
        <v>3000041368</v>
      </c>
      <c r="G725" s="27">
        <v>1837</v>
      </c>
      <c r="H725" s="11" t="s">
        <v>32</v>
      </c>
      <c r="I725" s="26">
        <v>9.9999999999999992E-2</v>
      </c>
      <c r="J725" s="27"/>
      <c r="K725" s="40"/>
      <c r="L725" s="35">
        <v>7001</v>
      </c>
    </row>
    <row r="726" spans="1:12" x14ac:dyDescent="0.25">
      <c r="A726" s="37">
        <v>712</v>
      </c>
      <c r="B726" s="64">
        <v>43951</v>
      </c>
      <c r="C726">
        <v>71002915</v>
      </c>
      <c r="D726" s="27" t="s">
        <v>998</v>
      </c>
      <c r="E726" s="41" t="s">
        <v>1006</v>
      </c>
      <c r="F726">
        <v>3000041367</v>
      </c>
      <c r="G726" s="27">
        <v>1424</v>
      </c>
      <c r="H726" s="11" t="s">
        <v>32</v>
      </c>
      <c r="I726" s="26">
        <v>8.18</v>
      </c>
      <c r="J726" s="27"/>
      <c r="K726" s="40"/>
      <c r="L726" s="35">
        <v>7001</v>
      </c>
    </row>
    <row r="727" spans="1:12" x14ac:dyDescent="0.25">
      <c r="A727" s="37">
        <v>713</v>
      </c>
      <c r="B727" s="64">
        <v>43825</v>
      </c>
      <c r="C727">
        <v>73029029</v>
      </c>
      <c r="D727" s="27" t="s">
        <v>138</v>
      </c>
      <c r="E727" s="41" t="s">
        <v>366</v>
      </c>
      <c r="F727">
        <v>3000040860</v>
      </c>
      <c r="G727" s="27">
        <v>3</v>
      </c>
      <c r="H727" s="11" t="s">
        <v>29</v>
      </c>
      <c r="I727" s="26">
        <v>427142.23018756165</v>
      </c>
      <c r="J727" s="27"/>
      <c r="K727" s="40"/>
      <c r="L727" s="35">
        <v>7001</v>
      </c>
    </row>
    <row r="728" spans="1:12" x14ac:dyDescent="0.25">
      <c r="A728" s="37">
        <v>714</v>
      </c>
      <c r="B728" s="64">
        <v>43825</v>
      </c>
      <c r="C728">
        <v>76021991</v>
      </c>
      <c r="D728" s="27" t="s">
        <v>140</v>
      </c>
      <c r="E728" s="41" t="s">
        <v>39</v>
      </c>
      <c r="F728">
        <v>3000040844</v>
      </c>
      <c r="G728" s="27">
        <v>2.4E-2</v>
      </c>
      <c r="H728" s="11" t="s">
        <v>31</v>
      </c>
      <c r="I728" s="26">
        <v>36634.5</v>
      </c>
      <c r="J728" s="27"/>
      <c r="K728" s="40"/>
      <c r="L728" s="35">
        <v>7001</v>
      </c>
    </row>
    <row r="729" spans="1:12" x14ac:dyDescent="0.25">
      <c r="A729" s="37">
        <v>715</v>
      </c>
      <c r="B729" s="64">
        <v>43825</v>
      </c>
      <c r="C729">
        <v>74020489</v>
      </c>
      <c r="D729" s="27" t="s">
        <v>141</v>
      </c>
      <c r="E729" s="41" t="s">
        <v>433</v>
      </c>
      <c r="F729">
        <v>3000040830</v>
      </c>
      <c r="G729" s="27">
        <v>3</v>
      </c>
      <c r="H729" s="11" t="s">
        <v>29</v>
      </c>
      <c r="I729" s="26">
        <v>1302.770473898858</v>
      </c>
      <c r="J729" s="27"/>
      <c r="K729" s="40"/>
      <c r="L729" s="35">
        <v>7001</v>
      </c>
    </row>
    <row r="730" spans="1:12" x14ac:dyDescent="0.25">
      <c r="A730" s="37">
        <v>716</v>
      </c>
      <c r="B730" s="64">
        <v>43825</v>
      </c>
      <c r="C730">
        <v>74020376</v>
      </c>
      <c r="D730" s="27" t="s">
        <v>141</v>
      </c>
      <c r="E730" s="41" t="s">
        <v>432</v>
      </c>
      <c r="F730">
        <v>3000040829</v>
      </c>
      <c r="G730" s="27">
        <v>1</v>
      </c>
      <c r="H730" s="11" t="s">
        <v>29</v>
      </c>
      <c r="I730" s="26">
        <v>7634.4439265084748</v>
      </c>
      <c r="J730" s="27"/>
      <c r="K730" s="40"/>
      <c r="L730" s="35">
        <v>7001</v>
      </c>
    </row>
    <row r="731" spans="1:12" x14ac:dyDescent="0.25">
      <c r="A731" s="37">
        <v>717</v>
      </c>
      <c r="B731" s="64">
        <v>43825</v>
      </c>
      <c r="C731">
        <v>74019699</v>
      </c>
      <c r="D731" s="27" t="s">
        <v>141</v>
      </c>
      <c r="E731" s="41" t="s">
        <v>427</v>
      </c>
      <c r="F731">
        <v>3000040825</v>
      </c>
      <c r="G731" s="27">
        <v>1</v>
      </c>
      <c r="H731" s="11" t="s">
        <v>29</v>
      </c>
      <c r="I731" s="26">
        <v>6155.6981941535296</v>
      </c>
      <c r="J731" s="27"/>
      <c r="K731" s="40"/>
      <c r="L731" s="35">
        <v>7001</v>
      </c>
    </row>
    <row r="732" spans="1:12" x14ac:dyDescent="0.25">
      <c r="A732" s="37">
        <v>718</v>
      </c>
      <c r="B732" s="64">
        <v>43825</v>
      </c>
      <c r="C732">
        <v>74019698</v>
      </c>
      <c r="D732" s="27" t="s">
        <v>141</v>
      </c>
      <c r="E732" s="41" t="s">
        <v>426</v>
      </c>
      <c r="F732">
        <v>3000040824</v>
      </c>
      <c r="G732" s="27">
        <v>1</v>
      </c>
      <c r="H732" s="11" t="s">
        <v>29</v>
      </c>
      <c r="I732" s="26">
        <v>1486.8343584119061</v>
      </c>
      <c r="J732" s="27"/>
      <c r="K732" s="40"/>
      <c r="L732" s="35">
        <v>7001</v>
      </c>
    </row>
    <row r="733" spans="1:12" x14ac:dyDescent="0.25">
      <c r="A733" s="37">
        <v>719</v>
      </c>
      <c r="B733" s="64">
        <v>43825</v>
      </c>
      <c r="C733">
        <v>74014362</v>
      </c>
      <c r="D733" s="27" t="s">
        <v>141</v>
      </c>
      <c r="E733" s="41" t="s">
        <v>384</v>
      </c>
      <c r="F733">
        <v>3000040814</v>
      </c>
      <c r="G733" s="27">
        <v>1</v>
      </c>
      <c r="H733" s="11" t="s">
        <v>29</v>
      </c>
      <c r="I733" s="26">
        <v>7078.652625250762</v>
      </c>
      <c r="J733" s="27"/>
      <c r="K733" s="40"/>
      <c r="L733" s="35">
        <v>7001</v>
      </c>
    </row>
    <row r="734" spans="1:12" x14ac:dyDescent="0.25">
      <c r="A734" s="37">
        <v>720</v>
      </c>
      <c r="B734" s="64">
        <v>43825</v>
      </c>
      <c r="C734">
        <v>72038136</v>
      </c>
      <c r="D734" s="27" t="s">
        <v>127</v>
      </c>
      <c r="E734" s="41" t="s">
        <v>207</v>
      </c>
      <c r="F734">
        <v>3000040797</v>
      </c>
      <c r="G734" s="27">
        <v>6</v>
      </c>
      <c r="H734" s="11" t="s">
        <v>29</v>
      </c>
      <c r="I734" s="26">
        <v>34.155299937276901</v>
      </c>
      <c r="J734" s="27"/>
      <c r="K734" s="40"/>
      <c r="L734" s="35">
        <v>7001</v>
      </c>
    </row>
    <row r="735" spans="1:12" x14ac:dyDescent="0.25">
      <c r="A735" s="37">
        <v>721</v>
      </c>
      <c r="B735" s="64">
        <v>43825</v>
      </c>
      <c r="C735">
        <v>76020123</v>
      </c>
      <c r="D735" s="27" t="s">
        <v>129</v>
      </c>
      <c r="E735" s="41" t="s">
        <v>40</v>
      </c>
      <c r="F735">
        <v>3000040796</v>
      </c>
      <c r="G735" s="27">
        <v>2</v>
      </c>
      <c r="H735" s="11" t="s">
        <v>29</v>
      </c>
      <c r="I735" s="26">
        <v>5188.6499999999996</v>
      </c>
      <c r="J735" s="27"/>
      <c r="K735" s="40"/>
      <c r="L735" s="35">
        <v>7001</v>
      </c>
    </row>
    <row r="736" spans="1:12" x14ac:dyDescent="0.25">
      <c r="A736" s="37">
        <v>722</v>
      </c>
      <c r="B736" s="64">
        <v>43825</v>
      </c>
      <c r="C736">
        <v>76018187</v>
      </c>
      <c r="D736" s="27" t="s">
        <v>131</v>
      </c>
      <c r="E736" s="41" t="s">
        <v>41</v>
      </c>
      <c r="F736">
        <v>3000040793</v>
      </c>
      <c r="G736" s="27">
        <v>2</v>
      </c>
      <c r="H736" s="11" t="s">
        <v>29</v>
      </c>
      <c r="I736" s="26">
        <v>230.43</v>
      </c>
      <c r="J736" s="27"/>
      <c r="K736" s="40"/>
      <c r="L736" s="35">
        <v>7001</v>
      </c>
    </row>
    <row r="737" spans="1:12" x14ac:dyDescent="0.25">
      <c r="A737" s="37">
        <v>723</v>
      </c>
      <c r="B737" s="64">
        <v>43825</v>
      </c>
      <c r="C737">
        <v>78034164</v>
      </c>
      <c r="D737" s="27" t="s">
        <v>122</v>
      </c>
      <c r="E737" s="41" t="s">
        <v>781</v>
      </c>
      <c r="F737">
        <v>3000040741</v>
      </c>
      <c r="G737" s="27">
        <v>60</v>
      </c>
      <c r="H737" s="11" t="s">
        <v>29</v>
      </c>
      <c r="I737" s="26">
        <v>99.815039999999996</v>
      </c>
      <c r="J737" s="27"/>
      <c r="K737" s="40"/>
      <c r="L737" s="35">
        <v>7001</v>
      </c>
    </row>
    <row r="738" spans="1:12" x14ac:dyDescent="0.25">
      <c r="A738" s="37">
        <v>724</v>
      </c>
      <c r="B738" s="64">
        <v>43824</v>
      </c>
      <c r="C738">
        <v>76017820</v>
      </c>
      <c r="D738" s="27" t="s">
        <v>123</v>
      </c>
      <c r="E738" s="41" t="s">
        <v>987</v>
      </c>
      <c r="F738">
        <v>3000040737</v>
      </c>
      <c r="G738" s="27">
        <v>7.4999999999999997E-2</v>
      </c>
      <c r="H738" s="11" t="s">
        <v>31</v>
      </c>
      <c r="I738" s="26">
        <v>219555.59999999998</v>
      </c>
      <c r="J738" s="27"/>
      <c r="K738" s="40"/>
      <c r="L738" s="35">
        <v>7001</v>
      </c>
    </row>
    <row r="739" spans="1:12" x14ac:dyDescent="0.25">
      <c r="A739" s="37">
        <v>725</v>
      </c>
      <c r="B739" s="64">
        <v>43824</v>
      </c>
      <c r="C739">
        <v>76010546</v>
      </c>
      <c r="D739" s="27" t="s">
        <v>131</v>
      </c>
      <c r="E739" s="41" t="s">
        <v>493</v>
      </c>
      <c r="F739">
        <v>3000040723</v>
      </c>
      <c r="G739" s="27">
        <v>9</v>
      </c>
      <c r="H739" s="11" t="s">
        <v>29</v>
      </c>
      <c r="I739" s="26">
        <v>7630.9439717113173</v>
      </c>
      <c r="J739" s="27"/>
      <c r="K739" s="40"/>
      <c r="L739" s="35">
        <v>7001</v>
      </c>
    </row>
    <row r="740" spans="1:12" x14ac:dyDescent="0.25">
      <c r="A740" s="37">
        <v>726</v>
      </c>
      <c r="B740" s="64">
        <v>43824</v>
      </c>
      <c r="C740">
        <v>78034164</v>
      </c>
      <c r="D740" s="27" t="s">
        <v>122</v>
      </c>
      <c r="E740" s="41" t="s">
        <v>781</v>
      </c>
      <c r="F740">
        <v>3000040722</v>
      </c>
      <c r="G740" s="27">
        <v>140</v>
      </c>
      <c r="H740" s="11" t="s">
        <v>29</v>
      </c>
      <c r="I740" s="26">
        <v>99.81504000000001</v>
      </c>
      <c r="J740" s="27"/>
      <c r="K740" s="40"/>
      <c r="L740" s="35">
        <v>7001</v>
      </c>
    </row>
    <row r="741" spans="1:12" x14ac:dyDescent="0.25">
      <c r="A741" s="37">
        <v>727</v>
      </c>
      <c r="B741" s="64">
        <v>43824</v>
      </c>
      <c r="C741">
        <v>74016959</v>
      </c>
      <c r="D741" s="27" t="s">
        <v>138</v>
      </c>
      <c r="E741" s="41" t="s">
        <v>405</v>
      </c>
      <c r="F741">
        <v>3000040718</v>
      </c>
      <c r="G741" s="27">
        <v>5</v>
      </c>
      <c r="H741" s="11" t="s">
        <v>29</v>
      </c>
      <c r="I741" s="26">
        <v>42986.609232276787</v>
      </c>
      <c r="J741" s="27"/>
      <c r="K741" s="40"/>
      <c r="L741" s="35">
        <v>7001</v>
      </c>
    </row>
    <row r="742" spans="1:12" x14ac:dyDescent="0.25">
      <c r="A742" s="37">
        <v>728</v>
      </c>
      <c r="B742" s="64">
        <v>43824</v>
      </c>
      <c r="C742">
        <v>74016075</v>
      </c>
      <c r="D742" s="27" t="s">
        <v>138</v>
      </c>
      <c r="E742" s="41" t="s">
        <v>400</v>
      </c>
      <c r="F742">
        <v>3000040717</v>
      </c>
      <c r="G742" s="27">
        <v>7</v>
      </c>
      <c r="H742" s="11" t="s">
        <v>29</v>
      </c>
      <c r="I742" s="26">
        <v>38100.975653800953</v>
      </c>
      <c r="J742" s="27"/>
      <c r="K742" s="40"/>
      <c r="L742" s="35">
        <v>7001</v>
      </c>
    </row>
    <row r="743" spans="1:12" x14ac:dyDescent="0.25">
      <c r="A743" s="37">
        <v>729</v>
      </c>
      <c r="B743" s="64">
        <v>43824</v>
      </c>
      <c r="C743">
        <v>76021197</v>
      </c>
      <c r="D743" s="27" t="s">
        <v>140</v>
      </c>
      <c r="E743" s="41" t="s">
        <v>650</v>
      </c>
      <c r="F743">
        <v>3000040706</v>
      </c>
      <c r="G743" s="27">
        <v>1.2E-2</v>
      </c>
      <c r="H743" s="11" t="s">
        <v>31</v>
      </c>
      <c r="I743" s="26">
        <v>39234.096644341807</v>
      </c>
      <c r="J743" s="27"/>
      <c r="K743" s="40"/>
      <c r="L743" s="35">
        <v>7001</v>
      </c>
    </row>
    <row r="744" spans="1:12" x14ac:dyDescent="0.25">
      <c r="A744" s="37">
        <v>730</v>
      </c>
      <c r="B744" s="64">
        <v>43824</v>
      </c>
      <c r="C744">
        <v>76021197</v>
      </c>
      <c r="D744" s="27" t="s">
        <v>140</v>
      </c>
      <c r="E744" s="41" t="s">
        <v>650</v>
      </c>
      <c r="F744">
        <v>3000040705</v>
      </c>
      <c r="G744" s="27">
        <v>0.01</v>
      </c>
      <c r="H744" s="11" t="s">
        <v>31</v>
      </c>
      <c r="I744" s="26">
        <v>39234.0966443418</v>
      </c>
      <c r="J744" s="27"/>
      <c r="K744" s="40"/>
      <c r="L744" s="35">
        <v>7001</v>
      </c>
    </row>
    <row r="745" spans="1:12" x14ac:dyDescent="0.25">
      <c r="A745" s="37">
        <v>731</v>
      </c>
      <c r="B745" s="64">
        <v>43824</v>
      </c>
      <c r="C745">
        <v>76018348</v>
      </c>
      <c r="D745" s="27" t="s">
        <v>125</v>
      </c>
      <c r="E745" s="41" t="s">
        <v>574</v>
      </c>
      <c r="F745">
        <v>3000040693</v>
      </c>
      <c r="G745" s="27">
        <v>1.34</v>
      </c>
      <c r="H745" s="11" t="s">
        <v>32</v>
      </c>
      <c r="I745" s="26">
        <v>83.58</v>
      </c>
      <c r="J745" s="27"/>
      <c r="K745" s="40"/>
      <c r="L745" s="35">
        <v>7001</v>
      </c>
    </row>
    <row r="746" spans="1:12" x14ac:dyDescent="0.25">
      <c r="A746" s="37">
        <v>732</v>
      </c>
      <c r="B746" s="64">
        <v>43824</v>
      </c>
      <c r="C746">
        <v>74011955</v>
      </c>
      <c r="D746" s="27" t="s">
        <v>141</v>
      </c>
      <c r="E746" s="41" t="s">
        <v>368</v>
      </c>
      <c r="F746">
        <v>3000040692</v>
      </c>
      <c r="G746" s="27">
        <v>50</v>
      </c>
      <c r="H746" s="11" t="s">
        <v>29</v>
      </c>
      <c r="I746" s="26">
        <v>69.765269858964146</v>
      </c>
      <c r="J746" s="27"/>
      <c r="K746" s="40"/>
      <c r="L746" s="35">
        <v>7001</v>
      </c>
    </row>
    <row r="747" spans="1:12" x14ac:dyDescent="0.25">
      <c r="A747" s="37">
        <v>733</v>
      </c>
      <c r="B747" s="64">
        <v>43824</v>
      </c>
      <c r="C747">
        <v>74016075</v>
      </c>
      <c r="D747" s="27" t="s">
        <v>138</v>
      </c>
      <c r="E747" s="41" t="s">
        <v>400</v>
      </c>
      <c r="F747">
        <v>3000040688</v>
      </c>
      <c r="G747" s="27">
        <v>1</v>
      </c>
      <c r="H747" s="11" t="s">
        <v>29</v>
      </c>
      <c r="I747" s="26">
        <v>38100.975653800953</v>
      </c>
      <c r="J747" s="27"/>
      <c r="K747" s="40"/>
      <c r="L747" s="35">
        <v>7001</v>
      </c>
    </row>
    <row r="748" spans="1:12" x14ac:dyDescent="0.25">
      <c r="A748" s="37">
        <v>734</v>
      </c>
      <c r="B748" s="64">
        <v>43824</v>
      </c>
      <c r="C748">
        <v>73023228</v>
      </c>
      <c r="D748" s="27" t="s">
        <v>127</v>
      </c>
      <c r="E748" s="41" t="s">
        <v>1052</v>
      </c>
      <c r="F748">
        <v>3000040685</v>
      </c>
      <c r="G748" s="27">
        <v>1</v>
      </c>
      <c r="H748" s="11" t="s">
        <v>29</v>
      </c>
      <c r="I748" s="26">
        <v>3192.04</v>
      </c>
      <c r="J748" s="27"/>
      <c r="K748" s="40"/>
      <c r="L748" s="35">
        <v>7001</v>
      </c>
    </row>
    <row r="749" spans="1:12" x14ac:dyDescent="0.25">
      <c r="A749" s="37">
        <v>735</v>
      </c>
      <c r="B749" s="64">
        <v>43824</v>
      </c>
      <c r="C749">
        <v>73023220</v>
      </c>
      <c r="D749" s="27" t="s">
        <v>127</v>
      </c>
      <c r="E749" s="41" t="s">
        <v>42</v>
      </c>
      <c r="F749">
        <v>3000040683</v>
      </c>
      <c r="G749" s="27">
        <v>2</v>
      </c>
      <c r="H749" s="11" t="s">
        <v>29</v>
      </c>
      <c r="I749" s="26">
        <v>483.57</v>
      </c>
      <c r="J749" s="27"/>
      <c r="K749" s="40"/>
      <c r="L749" s="35">
        <v>7001</v>
      </c>
    </row>
    <row r="750" spans="1:12" x14ac:dyDescent="0.25">
      <c r="A750" s="37">
        <v>736</v>
      </c>
      <c r="B750" s="64">
        <v>43824</v>
      </c>
      <c r="C750">
        <v>73023218</v>
      </c>
      <c r="D750" s="27" t="s">
        <v>127</v>
      </c>
      <c r="E750" s="41" t="s">
        <v>43</v>
      </c>
      <c r="F750">
        <v>3000040681</v>
      </c>
      <c r="G750" s="27">
        <v>5</v>
      </c>
      <c r="H750" s="11" t="s">
        <v>29</v>
      </c>
      <c r="I750" s="26">
        <v>353.48</v>
      </c>
      <c r="J750" s="27"/>
      <c r="K750" s="40"/>
      <c r="L750" s="35">
        <v>7001</v>
      </c>
    </row>
    <row r="751" spans="1:12" x14ac:dyDescent="0.25">
      <c r="A751" s="37">
        <v>737</v>
      </c>
      <c r="B751" s="64">
        <v>43824</v>
      </c>
      <c r="C751">
        <v>73023211</v>
      </c>
      <c r="D751" s="27" t="s">
        <v>127</v>
      </c>
      <c r="E751" s="41" t="s">
        <v>341</v>
      </c>
      <c r="F751">
        <v>3000040680</v>
      </c>
      <c r="G751" s="27">
        <v>4</v>
      </c>
      <c r="H751" s="11" t="s">
        <v>29</v>
      </c>
      <c r="I751" s="26">
        <v>791.2987057459078</v>
      </c>
      <c r="J751" s="27"/>
      <c r="K751" s="40"/>
      <c r="L751" s="35">
        <v>7001</v>
      </c>
    </row>
    <row r="752" spans="1:12" x14ac:dyDescent="0.25">
      <c r="A752" s="37">
        <v>738</v>
      </c>
      <c r="B752" s="64">
        <v>43824</v>
      </c>
      <c r="C752">
        <v>73023115</v>
      </c>
      <c r="D752" s="27" t="s">
        <v>127</v>
      </c>
      <c r="E752" s="41" t="s">
        <v>340</v>
      </c>
      <c r="F752">
        <v>3000040677</v>
      </c>
      <c r="G752" s="27">
        <v>1</v>
      </c>
      <c r="H752" s="11" t="s">
        <v>29</v>
      </c>
      <c r="I752" s="26">
        <v>139853.47124342152</v>
      </c>
      <c r="J752" s="27"/>
      <c r="K752" s="40"/>
      <c r="L752" s="35">
        <v>7001</v>
      </c>
    </row>
    <row r="753" spans="1:12" x14ac:dyDescent="0.25">
      <c r="A753" s="37">
        <v>739</v>
      </c>
      <c r="B753" s="64">
        <v>43824</v>
      </c>
      <c r="C753">
        <v>78028879</v>
      </c>
      <c r="D753" s="27" t="s">
        <v>125</v>
      </c>
      <c r="E753" s="41" t="s">
        <v>743</v>
      </c>
      <c r="F753">
        <v>3000040657</v>
      </c>
      <c r="G753" s="27">
        <v>3</v>
      </c>
      <c r="H753" s="11" t="s">
        <v>33</v>
      </c>
      <c r="I753" s="26">
        <v>29.29</v>
      </c>
      <c r="J753" s="27"/>
      <c r="K753" s="40"/>
      <c r="L753" s="35">
        <v>7001</v>
      </c>
    </row>
    <row r="754" spans="1:12" x14ac:dyDescent="0.25">
      <c r="A754" s="37">
        <v>740</v>
      </c>
      <c r="B754" s="64">
        <v>43824</v>
      </c>
      <c r="C754">
        <v>78028542</v>
      </c>
      <c r="D754" s="27" t="s">
        <v>122</v>
      </c>
      <c r="E754" s="41" t="s">
        <v>739</v>
      </c>
      <c r="F754">
        <v>3000040656</v>
      </c>
      <c r="G754" s="27">
        <v>4</v>
      </c>
      <c r="H754" s="11" t="s">
        <v>29</v>
      </c>
      <c r="I754" s="26">
        <v>3521.5666799650548</v>
      </c>
      <c r="J754" s="27"/>
      <c r="K754" s="40"/>
      <c r="L754" s="35">
        <v>7001</v>
      </c>
    </row>
    <row r="755" spans="1:12" x14ac:dyDescent="0.25">
      <c r="A755" s="37">
        <v>741</v>
      </c>
      <c r="B755" s="64">
        <v>43824</v>
      </c>
      <c r="C755">
        <v>76018233</v>
      </c>
      <c r="D755" s="27" t="s">
        <v>122</v>
      </c>
      <c r="E755" s="41" t="s">
        <v>44</v>
      </c>
      <c r="F755">
        <v>3000040650</v>
      </c>
      <c r="G755" s="27">
        <v>1</v>
      </c>
      <c r="H755" s="11" t="s">
        <v>29</v>
      </c>
      <c r="I755" s="26">
        <v>2204.4487499999996</v>
      </c>
      <c r="J755" s="27"/>
      <c r="K755" s="40"/>
      <c r="L755" s="35">
        <v>7001</v>
      </c>
    </row>
    <row r="756" spans="1:12" x14ac:dyDescent="0.25">
      <c r="A756" s="37">
        <v>742</v>
      </c>
      <c r="B756" s="64">
        <v>43824</v>
      </c>
      <c r="C756">
        <v>76018233</v>
      </c>
      <c r="D756" s="27" t="s">
        <v>122</v>
      </c>
      <c r="E756" s="41" t="s">
        <v>44</v>
      </c>
      <c r="F756">
        <v>3000040649</v>
      </c>
      <c r="G756" s="27">
        <v>2</v>
      </c>
      <c r="H756" s="11" t="s">
        <v>29</v>
      </c>
      <c r="I756" s="26">
        <v>1044.22</v>
      </c>
      <c r="J756" s="27"/>
      <c r="K756" s="40"/>
      <c r="L756" s="35">
        <v>7001</v>
      </c>
    </row>
    <row r="757" spans="1:12" x14ac:dyDescent="0.25">
      <c r="A757" s="37">
        <v>743</v>
      </c>
      <c r="B757" s="64">
        <v>43824</v>
      </c>
      <c r="C757">
        <v>76018233</v>
      </c>
      <c r="D757" s="27" t="s">
        <v>122</v>
      </c>
      <c r="E757" s="41" t="s">
        <v>44</v>
      </c>
      <c r="F757">
        <v>3000040648</v>
      </c>
      <c r="G757" s="27">
        <v>2</v>
      </c>
      <c r="H757" s="11" t="s">
        <v>29</v>
      </c>
      <c r="I757" s="26">
        <v>1905.2735625</v>
      </c>
      <c r="J757" s="27"/>
      <c r="K757" s="40"/>
      <c r="L757" s="35">
        <v>7001</v>
      </c>
    </row>
    <row r="758" spans="1:12" x14ac:dyDescent="0.25">
      <c r="A758" s="37">
        <v>744</v>
      </c>
      <c r="B758" s="64">
        <v>43824</v>
      </c>
      <c r="C758">
        <v>76018233</v>
      </c>
      <c r="D758" s="27" t="s">
        <v>122</v>
      </c>
      <c r="E758" s="41" t="s">
        <v>44</v>
      </c>
      <c r="F758">
        <v>3000040647</v>
      </c>
      <c r="G758" s="27">
        <v>8</v>
      </c>
      <c r="H758" s="11" t="s">
        <v>29</v>
      </c>
      <c r="I758" s="26">
        <v>1905.2735625</v>
      </c>
      <c r="J758" s="27"/>
      <c r="K758" s="40"/>
      <c r="L758" s="35">
        <v>7001</v>
      </c>
    </row>
    <row r="759" spans="1:12" x14ac:dyDescent="0.25">
      <c r="A759" s="37">
        <v>745</v>
      </c>
      <c r="B759" s="64">
        <v>43824</v>
      </c>
      <c r="C759">
        <v>72038136</v>
      </c>
      <c r="D759" s="27" t="s">
        <v>127</v>
      </c>
      <c r="E759" s="41" t="s">
        <v>207</v>
      </c>
      <c r="F759">
        <v>3000040640</v>
      </c>
      <c r="G759" s="27">
        <v>4</v>
      </c>
      <c r="H759" s="11" t="s">
        <v>29</v>
      </c>
      <c r="I759" s="26">
        <v>32.29</v>
      </c>
      <c r="J759" s="27"/>
      <c r="K759" s="40"/>
      <c r="L759" s="35">
        <v>7001</v>
      </c>
    </row>
    <row r="760" spans="1:12" x14ac:dyDescent="0.25">
      <c r="A760" s="37">
        <v>746</v>
      </c>
      <c r="B760" s="64">
        <v>43824</v>
      </c>
      <c r="C760">
        <v>72038136</v>
      </c>
      <c r="D760" s="27" t="s">
        <v>127</v>
      </c>
      <c r="E760" s="41" t="s">
        <v>207</v>
      </c>
      <c r="F760">
        <v>3000040639</v>
      </c>
      <c r="G760" s="27">
        <v>2</v>
      </c>
      <c r="H760" s="11" t="s">
        <v>29</v>
      </c>
      <c r="I760" s="26">
        <v>32.29</v>
      </c>
      <c r="J760" s="27"/>
      <c r="K760" s="40"/>
      <c r="L760" s="35">
        <v>7001</v>
      </c>
    </row>
    <row r="761" spans="1:12" x14ac:dyDescent="0.25">
      <c r="A761" s="37">
        <v>747</v>
      </c>
      <c r="B761" s="64">
        <v>43824</v>
      </c>
      <c r="C761">
        <v>76023283</v>
      </c>
      <c r="D761" s="27" t="s">
        <v>129</v>
      </c>
      <c r="E761" s="41" t="s">
        <v>45</v>
      </c>
      <c r="F761">
        <v>3000040624</v>
      </c>
      <c r="G761" s="27">
        <v>1</v>
      </c>
      <c r="H761" s="11" t="s">
        <v>29</v>
      </c>
      <c r="I761" s="26">
        <v>2766.83</v>
      </c>
      <c r="J761" s="27"/>
      <c r="K761" s="40"/>
      <c r="L761" s="35">
        <v>7001</v>
      </c>
    </row>
    <row r="762" spans="1:12" x14ac:dyDescent="0.25">
      <c r="A762" s="37">
        <v>748</v>
      </c>
      <c r="B762" s="64">
        <v>43824</v>
      </c>
      <c r="C762">
        <v>76017915</v>
      </c>
      <c r="D762" s="27" t="s">
        <v>142</v>
      </c>
      <c r="E762" s="41" t="s">
        <v>554</v>
      </c>
      <c r="F762">
        <v>3000040619</v>
      </c>
      <c r="G762" s="27">
        <v>3</v>
      </c>
      <c r="H762" s="11" t="s">
        <v>29</v>
      </c>
      <c r="I762" s="26">
        <v>5419.7518416611692</v>
      </c>
      <c r="J762" s="27"/>
      <c r="K762" s="40"/>
      <c r="L762" s="35">
        <v>7001</v>
      </c>
    </row>
    <row r="763" spans="1:12" x14ac:dyDescent="0.25">
      <c r="A763" s="37">
        <v>749</v>
      </c>
      <c r="B763" s="64">
        <v>43824</v>
      </c>
      <c r="C763">
        <v>76017915</v>
      </c>
      <c r="D763" s="27" t="s">
        <v>142</v>
      </c>
      <c r="E763" s="41" t="s">
        <v>554</v>
      </c>
      <c r="F763">
        <v>3000040618</v>
      </c>
      <c r="G763" s="27">
        <v>1</v>
      </c>
      <c r="H763" s="11" t="s">
        <v>29</v>
      </c>
      <c r="I763" s="26">
        <v>5419.7518416611692</v>
      </c>
      <c r="J763" s="27"/>
      <c r="K763" s="40"/>
      <c r="L763" s="35">
        <v>7001</v>
      </c>
    </row>
    <row r="764" spans="1:12" x14ac:dyDescent="0.25">
      <c r="A764" s="37">
        <v>750</v>
      </c>
      <c r="B764" s="64">
        <v>43824</v>
      </c>
      <c r="C764">
        <v>76017397</v>
      </c>
      <c r="D764" s="27" t="s">
        <v>153</v>
      </c>
      <c r="E764" s="41" t="s">
        <v>46</v>
      </c>
      <c r="F764">
        <v>3000040616</v>
      </c>
      <c r="G764" s="27">
        <v>1</v>
      </c>
      <c r="H764" s="11" t="s">
        <v>29</v>
      </c>
      <c r="I764" s="26">
        <v>2452.35</v>
      </c>
      <c r="J764" s="27"/>
      <c r="K764" s="40"/>
      <c r="L764" s="35">
        <v>7001</v>
      </c>
    </row>
    <row r="765" spans="1:12" x14ac:dyDescent="0.25">
      <c r="A765" s="37">
        <v>751</v>
      </c>
      <c r="B765" s="64">
        <v>43824</v>
      </c>
      <c r="C765">
        <v>76016094</v>
      </c>
      <c r="D765" s="27" t="s">
        <v>153</v>
      </c>
      <c r="E765" s="41" t="s">
        <v>47</v>
      </c>
      <c r="F765">
        <v>3000040614</v>
      </c>
      <c r="G765" s="27">
        <v>2</v>
      </c>
      <c r="H765" s="11" t="s">
        <v>29</v>
      </c>
      <c r="I765" s="26">
        <v>1098.77</v>
      </c>
      <c r="J765" s="27"/>
      <c r="K765" s="40"/>
      <c r="L765" s="35">
        <v>7001</v>
      </c>
    </row>
    <row r="766" spans="1:12" x14ac:dyDescent="0.25">
      <c r="A766" s="37">
        <v>752</v>
      </c>
      <c r="B766" s="64">
        <v>43769</v>
      </c>
      <c r="C766">
        <v>71002915</v>
      </c>
      <c r="D766" s="27" t="s">
        <v>1000</v>
      </c>
      <c r="E766" s="41" t="s">
        <v>1006</v>
      </c>
      <c r="F766">
        <v>3000040320</v>
      </c>
      <c r="G766" s="27">
        <v>1779</v>
      </c>
      <c r="H766" s="11" t="s">
        <v>32</v>
      </c>
      <c r="I766" s="26">
        <v>9.3500000000000014</v>
      </c>
      <c r="J766" s="27"/>
      <c r="K766" s="40"/>
      <c r="L766" s="35">
        <v>7001</v>
      </c>
    </row>
    <row r="767" spans="1:12" x14ac:dyDescent="0.25">
      <c r="A767" s="37">
        <v>753</v>
      </c>
      <c r="B767" s="64">
        <v>43769</v>
      </c>
      <c r="C767">
        <v>71002915</v>
      </c>
      <c r="D767" s="27" t="s">
        <v>1000</v>
      </c>
      <c r="E767" s="41" t="s">
        <v>1006</v>
      </c>
      <c r="F767">
        <v>3000040319</v>
      </c>
      <c r="G767" s="27">
        <v>49891</v>
      </c>
      <c r="H767" s="11" t="s">
        <v>32</v>
      </c>
      <c r="I767" s="26">
        <v>9.35</v>
      </c>
      <c r="J767" s="27"/>
      <c r="K767" s="40"/>
      <c r="L767" s="35">
        <v>7001</v>
      </c>
    </row>
    <row r="768" spans="1:12" x14ac:dyDescent="0.25">
      <c r="A768" s="37">
        <v>754</v>
      </c>
      <c r="B768" s="64">
        <v>43769</v>
      </c>
      <c r="C768">
        <v>71002915</v>
      </c>
      <c r="D768" s="27" t="s">
        <v>1000</v>
      </c>
      <c r="E768" s="41" t="s">
        <v>1006</v>
      </c>
      <c r="F768">
        <v>3000040318</v>
      </c>
      <c r="G768" s="27">
        <v>842.5</v>
      </c>
      <c r="H768" s="11" t="s">
        <v>32</v>
      </c>
      <c r="I768" s="26">
        <v>9.3500059347181015</v>
      </c>
      <c r="J768" s="27"/>
      <c r="K768" s="40"/>
      <c r="L768" s="35">
        <v>7001</v>
      </c>
    </row>
    <row r="769" spans="1:12" x14ac:dyDescent="0.25">
      <c r="A769" s="37">
        <v>755</v>
      </c>
      <c r="B769" s="64">
        <v>43769</v>
      </c>
      <c r="C769">
        <v>71002915</v>
      </c>
      <c r="D769" s="27" t="s">
        <v>1000</v>
      </c>
      <c r="E769" s="41" t="s">
        <v>1006</v>
      </c>
      <c r="F769">
        <v>3000040317</v>
      </c>
      <c r="G769" s="27">
        <v>2426.5</v>
      </c>
      <c r="H769" s="11" t="s">
        <v>32</v>
      </c>
      <c r="I769" s="26">
        <v>9.3500020605810832</v>
      </c>
      <c r="J769" s="27"/>
      <c r="K769" s="40"/>
      <c r="L769" s="35">
        <v>7001</v>
      </c>
    </row>
    <row r="770" spans="1:12" x14ac:dyDescent="0.25">
      <c r="A770" s="37">
        <v>756</v>
      </c>
      <c r="B770" s="64">
        <v>43738</v>
      </c>
      <c r="C770">
        <v>71002915</v>
      </c>
      <c r="D770" s="27" t="s">
        <v>998</v>
      </c>
      <c r="E770" s="41" t="s">
        <v>1006</v>
      </c>
      <c r="F770">
        <v>3000040254</v>
      </c>
      <c r="G770" s="27">
        <v>12044</v>
      </c>
      <c r="H770" s="11" t="s">
        <v>32</v>
      </c>
      <c r="I770" s="26">
        <v>7</v>
      </c>
      <c r="J770" s="27"/>
      <c r="K770" s="40"/>
      <c r="L770" s="35">
        <v>7001</v>
      </c>
    </row>
    <row r="771" spans="1:12" x14ac:dyDescent="0.25">
      <c r="A771" s="37">
        <v>757</v>
      </c>
      <c r="B771" s="64">
        <v>43459</v>
      </c>
      <c r="C771">
        <v>73024765</v>
      </c>
      <c r="D771" s="27" t="s">
        <v>127</v>
      </c>
      <c r="E771" s="41" t="s">
        <v>359</v>
      </c>
      <c r="F771">
        <v>3000037888</v>
      </c>
      <c r="G771" s="27">
        <v>6</v>
      </c>
      <c r="H771" s="11" t="s">
        <v>29</v>
      </c>
      <c r="I771" s="26">
        <v>1825.5107213114752</v>
      </c>
      <c r="J771" s="27"/>
      <c r="K771" s="40"/>
      <c r="L771" s="35">
        <v>7001</v>
      </c>
    </row>
    <row r="772" spans="1:12" x14ac:dyDescent="0.25">
      <c r="A772" s="37">
        <v>758</v>
      </c>
      <c r="B772" s="64">
        <v>43459</v>
      </c>
      <c r="C772">
        <v>78030329</v>
      </c>
      <c r="D772" s="27" t="s">
        <v>125</v>
      </c>
      <c r="E772" s="41" t="s">
        <v>746</v>
      </c>
      <c r="F772">
        <v>3000037746</v>
      </c>
      <c r="G772" s="27">
        <v>3.1</v>
      </c>
      <c r="H772" s="11" t="s">
        <v>32</v>
      </c>
      <c r="I772" s="26">
        <v>2431.9160068965525</v>
      </c>
      <c r="J772" s="27"/>
      <c r="K772" s="40"/>
      <c r="L772" s="35">
        <v>7001</v>
      </c>
    </row>
    <row r="773" spans="1:12" x14ac:dyDescent="0.25">
      <c r="A773" s="37">
        <v>759</v>
      </c>
      <c r="B773" s="64">
        <v>43459</v>
      </c>
      <c r="C773">
        <v>78034644</v>
      </c>
      <c r="D773" s="27" t="s">
        <v>124</v>
      </c>
      <c r="E773" s="41" t="s">
        <v>785</v>
      </c>
      <c r="F773">
        <v>3000037731</v>
      </c>
      <c r="G773" s="27">
        <v>10</v>
      </c>
      <c r="H773" s="11" t="s">
        <v>32</v>
      </c>
      <c r="I773" s="26">
        <v>56.414964959816892</v>
      </c>
      <c r="J773" s="27"/>
      <c r="K773" s="40"/>
      <c r="L773" s="35">
        <v>7001</v>
      </c>
    </row>
    <row r="774" spans="1:12" x14ac:dyDescent="0.25">
      <c r="A774" s="37">
        <v>760</v>
      </c>
      <c r="B774" s="64">
        <v>43459</v>
      </c>
      <c r="C774">
        <v>73018573</v>
      </c>
      <c r="D774" s="27" t="s">
        <v>127</v>
      </c>
      <c r="E774" s="41" t="s">
        <v>48</v>
      </c>
      <c r="F774">
        <v>3000037706</v>
      </c>
      <c r="G774" s="27">
        <v>1</v>
      </c>
      <c r="H774" s="11" t="s">
        <v>29</v>
      </c>
      <c r="I774" s="26">
        <v>2947.3</v>
      </c>
      <c r="J774" s="27"/>
      <c r="K774" s="40"/>
      <c r="L774" s="35">
        <v>7001</v>
      </c>
    </row>
    <row r="775" spans="1:12" x14ac:dyDescent="0.25">
      <c r="A775" s="37">
        <v>761</v>
      </c>
      <c r="B775" s="64">
        <v>43459</v>
      </c>
      <c r="C775">
        <v>73018573</v>
      </c>
      <c r="D775" s="27" t="s">
        <v>127</v>
      </c>
      <c r="E775" s="41" t="s">
        <v>48</v>
      </c>
      <c r="F775">
        <v>3000037705</v>
      </c>
      <c r="G775" s="27">
        <v>1</v>
      </c>
      <c r="H775" s="11" t="s">
        <v>29</v>
      </c>
      <c r="I775" s="26">
        <v>2947.3</v>
      </c>
      <c r="J775" s="27"/>
      <c r="K775" s="40"/>
      <c r="L775" s="35">
        <v>7001</v>
      </c>
    </row>
    <row r="776" spans="1:12" x14ac:dyDescent="0.25">
      <c r="A776" s="37">
        <v>762</v>
      </c>
      <c r="B776" s="64">
        <v>43459</v>
      </c>
      <c r="C776">
        <v>75017491</v>
      </c>
      <c r="D776" s="27" t="s">
        <v>124</v>
      </c>
      <c r="E776" s="41" t="s">
        <v>487</v>
      </c>
      <c r="F776">
        <v>3000037668</v>
      </c>
      <c r="G776" s="27">
        <v>1</v>
      </c>
      <c r="H776" s="11" t="s">
        <v>29</v>
      </c>
      <c r="I776" s="26">
        <v>2071.4860978603974</v>
      </c>
      <c r="J776" s="27"/>
      <c r="K776" s="40"/>
      <c r="L776" s="35">
        <v>7001</v>
      </c>
    </row>
    <row r="777" spans="1:12" x14ac:dyDescent="0.25">
      <c r="A777" s="37">
        <v>763</v>
      </c>
      <c r="B777" s="64">
        <v>43459</v>
      </c>
      <c r="C777">
        <v>75017491</v>
      </c>
      <c r="D777" s="27" t="s">
        <v>124</v>
      </c>
      <c r="E777" s="41" t="s">
        <v>487</v>
      </c>
      <c r="F777">
        <v>3000037667</v>
      </c>
      <c r="G777" s="27">
        <v>1</v>
      </c>
      <c r="H777" s="11" t="s">
        <v>29</v>
      </c>
      <c r="I777" s="26">
        <v>2071.4860978603974</v>
      </c>
      <c r="J777" s="27"/>
      <c r="K777" s="40"/>
      <c r="L777" s="35">
        <v>7001</v>
      </c>
    </row>
    <row r="778" spans="1:12" x14ac:dyDescent="0.25">
      <c r="A778" s="37">
        <v>764</v>
      </c>
      <c r="B778" s="64">
        <v>43459</v>
      </c>
      <c r="C778">
        <v>75013540</v>
      </c>
      <c r="D778" s="27" t="s">
        <v>193</v>
      </c>
      <c r="E778" s="41" t="s">
        <v>483</v>
      </c>
      <c r="F778">
        <v>3000037621</v>
      </c>
      <c r="G778" s="27">
        <v>2</v>
      </c>
      <c r="H778" s="11" t="s">
        <v>29</v>
      </c>
      <c r="I778" s="26">
        <v>6</v>
      </c>
      <c r="J778" s="27"/>
      <c r="K778" s="40"/>
      <c r="L778" s="35">
        <v>7001</v>
      </c>
    </row>
    <row r="779" spans="1:12" x14ac:dyDescent="0.25">
      <c r="A779" s="37">
        <v>765</v>
      </c>
      <c r="B779" s="64">
        <v>43459</v>
      </c>
      <c r="C779">
        <v>78030272</v>
      </c>
      <c r="D779" s="27" t="s">
        <v>126</v>
      </c>
      <c r="E779" s="41" t="s">
        <v>49</v>
      </c>
      <c r="F779">
        <v>3000037620</v>
      </c>
      <c r="G779" s="27">
        <v>5</v>
      </c>
      <c r="H779" s="11" t="s">
        <v>29</v>
      </c>
      <c r="I779" s="26">
        <v>945.58</v>
      </c>
      <c r="J779" s="27"/>
      <c r="K779" s="40"/>
      <c r="L779" s="35">
        <v>7001</v>
      </c>
    </row>
    <row r="780" spans="1:12" x14ac:dyDescent="0.25">
      <c r="A780" s="37">
        <v>766</v>
      </c>
      <c r="B780" s="64">
        <v>43459</v>
      </c>
      <c r="C780">
        <v>78028379</v>
      </c>
      <c r="D780" s="27" t="s">
        <v>122</v>
      </c>
      <c r="E780" s="41" t="s">
        <v>735</v>
      </c>
      <c r="F780">
        <v>3000037579</v>
      </c>
      <c r="G780" s="27">
        <v>5</v>
      </c>
      <c r="H780" s="11" t="s">
        <v>29</v>
      </c>
      <c r="I780" s="26">
        <v>1526.1738508182993</v>
      </c>
      <c r="J780" s="27"/>
      <c r="K780" s="40"/>
      <c r="L780" s="35">
        <v>7001</v>
      </c>
    </row>
    <row r="781" spans="1:12" x14ac:dyDescent="0.25">
      <c r="A781" s="37">
        <v>767</v>
      </c>
      <c r="B781" s="64">
        <v>43459</v>
      </c>
      <c r="C781">
        <v>78032154</v>
      </c>
      <c r="D781" s="27" t="s">
        <v>125</v>
      </c>
      <c r="E781" s="41" t="s">
        <v>760</v>
      </c>
      <c r="F781">
        <v>3000037459</v>
      </c>
      <c r="G781" s="27">
        <v>1</v>
      </c>
      <c r="H781" s="11" t="s">
        <v>29</v>
      </c>
      <c r="I781" s="26">
        <v>3104.2527749999999</v>
      </c>
      <c r="J781" s="27"/>
      <c r="K781" s="40"/>
      <c r="L781" s="35">
        <v>7001</v>
      </c>
    </row>
    <row r="782" spans="1:12" x14ac:dyDescent="0.25">
      <c r="A782" s="37">
        <v>768</v>
      </c>
      <c r="B782" s="64">
        <v>43459</v>
      </c>
      <c r="C782">
        <v>73023421</v>
      </c>
      <c r="D782" s="27" t="s">
        <v>137</v>
      </c>
      <c r="E782" s="41" t="s">
        <v>50</v>
      </c>
      <c r="F782">
        <v>3000037442</v>
      </c>
      <c r="G782" s="27">
        <v>22</v>
      </c>
      <c r="H782" s="11" t="s">
        <v>29</v>
      </c>
      <c r="I782" s="26">
        <v>82.61</v>
      </c>
      <c r="J782" s="27"/>
      <c r="K782" s="40"/>
      <c r="L782" s="35">
        <v>7001</v>
      </c>
    </row>
    <row r="783" spans="1:12" x14ac:dyDescent="0.25">
      <c r="A783" s="37">
        <v>769</v>
      </c>
      <c r="B783" s="64">
        <v>43459</v>
      </c>
      <c r="C783">
        <v>73023421</v>
      </c>
      <c r="D783" s="27" t="s">
        <v>137</v>
      </c>
      <c r="E783" s="41" t="s">
        <v>50</v>
      </c>
      <c r="F783">
        <v>3000037441</v>
      </c>
      <c r="G783" s="27">
        <v>25</v>
      </c>
      <c r="H783" s="11" t="s">
        <v>29</v>
      </c>
      <c r="I783" s="26">
        <v>82.61</v>
      </c>
      <c r="J783" s="27"/>
      <c r="K783" s="40"/>
      <c r="L783" s="35">
        <v>7001</v>
      </c>
    </row>
    <row r="784" spans="1:12" x14ac:dyDescent="0.25">
      <c r="A784" s="37">
        <v>770</v>
      </c>
      <c r="B784" s="64">
        <v>43459</v>
      </c>
      <c r="C784">
        <v>73019153</v>
      </c>
      <c r="D784" s="27" t="s">
        <v>127</v>
      </c>
      <c r="E784" s="41" t="s">
        <v>326</v>
      </c>
      <c r="F784">
        <v>3000037320</v>
      </c>
      <c r="G784" s="27">
        <v>5</v>
      </c>
      <c r="H784" s="11" t="s">
        <v>29</v>
      </c>
      <c r="I784" s="26">
        <v>25.4</v>
      </c>
      <c r="J784" s="27"/>
      <c r="K784" s="40"/>
      <c r="L784" s="35">
        <v>7001</v>
      </c>
    </row>
    <row r="785" spans="1:12" x14ac:dyDescent="0.25">
      <c r="A785" s="37">
        <v>771</v>
      </c>
      <c r="B785" s="64">
        <v>43459</v>
      </c>
      <c r="C785">
        <v>76021405</v>
      </c>
      <c r="D785" s="27" t="s">
        <v>126</v>
      </c>
      <c r="E785" s="41" t="s">
        <v>51</v>
      </c>
      <c r="F785">
        <v>3000037278</v>
      </c>
      <c r="G785" s="27">
        <v>4</v>
      </c>
      <c r="H785" s="11" t="s">
        <v>29</v>
      </c>
      <c r="I785" s="26">
        <v>2076.36</v>
      </c>
      <c r="J785" s="27"/>
      <c r="K785" s="40"/>
      <c r="L785" s="35">
        <v>7001</v>
      </c>
    </row>
    <row r="786" spans="1:12" x14ac:dyDescent="0.25">
      <c r="A786" s="37">
        <v>772</v>
      </c>
      <c r="B786" s="64">
        <v>43459</v>
      </c>
      <c r="C786">
        <v>76021405</v>
      </c>
      <c r="D786" s="27" t="s">
        <v>126</v>
      </c>
      <c r="E786" s="41" t="s">
        <v>51</v>
      </c>
      <c r="F786">
        <v>3000037277</v>
      </c>
      <c r="G786" s="27">
        <v>1</v>
      </c>
      <c r="H786" s="11" t="s">
        <v>29</v>
      </c>
      <c r="I786" s="26">
        <v>2076.36</v>
      </c>
      <c r="J786" s="27"/>
      <c r="K786" s="40"/>
      <c r="L786" s="35">
        <v>7001</v>
      </c>
    </row>
    <row r="787" spans="1:12" x14ac:dyDescent="0.25">
      <c r="A787" s="37">
        <v>773</v>
      </c>
      <c r="B787" s="64">
        <v>43459</v>
      </c>
      <c r="C787">
        <v>76021579</v>
      </c>
      <c r="D787" s="27" t="s">
        <v>126</v>
      </c>
      <c r="E787" s="41" t="s">
        <v>52</v>
      </c>
      <c r="F787">
        <v>3000037270</v>
      </c>
      <c r="G787" s="27">
        <v>1</v>
      </c>
      <c r="H787" s="11" t="s">
        <v>29</v>
      </c>
      <c r="I787" s="26">
        <v>26597.73</v>
      </c>
      <c r="J787" s="27"/>
      <c r="K787" s="40"/>
      <c r="L787" s="35">
        <v>7001</v>
      </c>
    </row>
    <row r="788" spans="1:12" x14ac:dyDescent="0.25">
      <c r="A788" s="37">
        <v>774</v>
      </c>
      <c r="B788" s="64">
        <v>43459</v>
      </c>
      <c r="C788">
        <v>73000417</v>
      </c>
      <c r="D788" s="27" t="s">
        <v>127</v>
      </c>
      <c r="E788" s="41" t="s">
        <v>53</v>
      </c>
      <c r="F788">
        <v>3000037261</v>
      </c>
      <c r="G788" s="27">
        <v>40</v>
      </c>
      <c r="H788" s="11" t="s">
        <v>29</v>
      </c>
      <c r="I788" s="26">
        <v>1024.47</v>
      </c>
      <c r="J788" s="27"/>
      <c r="K788" s="40"/>
      <c r="L788" s="35">
        <v>7001</v>
      </c>
    </row>
    <row r="789" spans="1:12" x14ac:dyDescent="0.25">
      <c r="A789" s="37">
        <v>775</v>
      </c>
      <c r="B789" s="64">
        <v>43459</v>
      </c>
      <c r="C789">
        <v>76021693</v>
      </c>
      <c r="D789" s="27" t="s">
        <v>151</v>
      </c>
      <c r="E789" s="41" t="s">
        <v>676</v>
      </c>
      <c r="F789">
        <v>3000037216</v>
      </c>
      <c r="G789" s="27">
        <v>7</v>
      </c>
      <c r="H789" s="11" t="s">
        <v>29</v>
      </c>
      <c r="I789" s="26">
        <v>61741.80526160507</v>
      </c>
      <c r="J789" s="27"/>
      <c r="K789" s="40"/>
      <c r="L789" s="35">
        <v>7001</v>
      </c>
    </row>
    <row r="790" spans="1:12" x14ac:dyDescent="0.25">
      <c r="A790" s="37">
        <v>776</v>
      </c>
      <c r="B790" s="64">
        <v>43459</v>
      </c>
      <c r="C790">
        <v>73018573</v>
      </c>
      <c r="D790" s="27" t="s">
        <v>127</v>
      </c>
      <c r="E790" s="41" t="s">
        <v>48</v>
      </c>
      <c r="F790">
        <v>3000037165</v>
      </c>
      <c r="G790" s="27">
        <v>1</v>
      </c>
      <c r="H790" s="11" t="s">
        <v>29</v>
      </c>
      <c r="I790" s="26">
        <v>2947.3</v>
      </c>
      <c r="J790" s="27"/>
      <c r="K790" s="40"/>
      <c r="L790" s="35">
        <v>7001</v>
      </c>
    </row>
    <row r="791" spans="1:12" x14ac:dyDescent="0.25">
      <c r="A791" s="37">
        <v>777</v>
      </c>
      <c r="B791" s="64">
        <v>43459</v>
      </c>
      <c r="C791">
        <v>76017591</v>
      </c>
      <c r="D791" s="27" t="s">
        <v>146</v>
      </c>
      <c r="E791" s="41" t="s">
        <v>543</v>
      </c>
      <c r="F791">
        <v>3000037142</v>
      </c>
      <c r="G791" s="27">
        <v>1</v>
      </c>
      <c r="H791" s="11" t="s">
        <v>38</v>
      </c>
      <c r="I791" s="26">
        <v>106780.02929597872</v>
      </c>
      <c r="J791" s="27"/>
      <c r="K791" s="40"/>
      <c r="L791" s="35">
        <v>7001</v>
      </c>
    </row>
    <row r="792" spans="1:12" x14ac:dyDescent="0.25">
      <c r="A792" s="37">
        <v>778</v>
      </c>
      <c r="B792" s="64">
        <v>43459</v>
      </c>
      <c r="C792">
        <v>78030329</v>
      </c>
      <c r="D792" s="27" t="s">
        <v>125</v>
      </c>
      <c r="E792" s="41" t="s">
        <v>746</v>
      </c>
      <c r="F792">
        <v>3000037077</v>
      </c>
      <c r="G792" s="27">
        <v>4</v>
      </c>
      <c r="H792" s="11" t="s">
        <v>32</v>
      </c>
      <c r="I792" s="26">
        <v>2431.9160068965521</v>
      </c>
      <c r="J792" s="27"/>
      <c r="K792" s="40"/>
      <c r="L792" s="35">
        <v>7001</v>
      </c>
    </row>
    <row r="793" spans="1:12" x14ac:dyDescent="0.25">
      <c r="A793" s="37">
        <v>779</v>
      </c>
      <c r="B793" s="64">
        <v>43459</v>
      </c>
      <c r="C793">
        <v>78030329</v>
      </c>
      <c r="D793" s="27" t="s">
        <v>125</v>
      </c>
      <c r="E793" s="41" t="s">
        <v>746</v>
      </c>
      <c r="F793">
        <v>3000037076</v>
      </c>
      <c r="G793" s="27">
        <v>4</v>
      </c>
      <c r="H793" s="11" t="s">
        <v>32</v>
      </c>
      <c r="I793" s="26">
        <v>2431.9160068965521</v>
      </c>
      <c r="J793" s="27"/>
      <c r="K793" s="40"/>
      <c r="L793" s="35">
        <v>7001</v>
      </c>
    </row>
    <row r="794" spans="1:12" x14ac:dyDescent="0.25">
      <c r="A794" s="37">
        <v>780</v>
      </c>
      <c r="B794" s="64">
        <v>43458</v>
      </c>
      <c r="C794">
        <v>76006447</v>
      </c>
      <c r="D794" s="27" t="s">
        <v>123</v>
      </c>
      <c r="E794" s="41" t="s">
        <v>54</v>
      </c>
      <c r="F794">
        <v>3000036975</v>
      </c>
      <c r="G794" s="27">
        <v>1</v>
      </c>
      <c r="H794" s="11" t="s">
        <v>29</v>
      </c>
      <c r="I794" s="26">
        <v>31896.28</v>
      </c>
      <c r="J794" s="27"/>
      <c r="K794" s="40"/>
      <c r="L794" s="35">
        <v>7001</v>
      </c>
    </row>
    <row r="795" spans="1:12" x14ac:dyDescent="0.25">
      <c r="A795" s="37">
        <v>781</v>
      </c>
      <c r="B795" s="64">
        <v>43458</v>
      </c>
      <c r="C795">
        <v>76019728</v>
      </c>
      <c r="D795" s="27" t="s">
        <v>123</v>
      </c>
      <c r="E795" s="41" t="s">
        <v>617</v>
      </c>
      <c r="F795">
        <v>3000036950</v>
      </c>
      <c r="G795" s="27">
        <v>0.38600000000000001</v>
      </c>
      <c r="H795" s="11" t="s">
        <v>31</v>
      </c>
      <c r="I795" s="26">
        <v>48283.17337461139</v>
      </c>
      <c r="J795" s="27"/>
      <c r="K795" s="40"/>
      <c r="L795" s="35">
        <v>7001</v>
      </c>
    </row>
    <row r="796" spans="1:12" x14ac:dyDescent="0.25">
      <c r="A796" s="37">
        <v>782</v>
      </c>
      <c r="B796" s="64">
        <v>43458</v>
      </c>
      <c r="C796">
        <v>76030103</v>
      </c>
      <c r="D796" s="27" t="s">
        <v>123</v>
      </c>
      <c r="E796" s="41" t="s">
        <v>55</v>
      </c>
      <c r="F796">
        <v>3000036947</v>
      </c>
      <c r="G796" s="27">
        <v>1</v>
      </c>
      <c r="H796" s="11" t="s">
        <v>29</v>
      </c>
      <c r="I796" s="26">
        <v>2526.94</v>
      </c>
      <c r="J796" s="27"/>
      <c r="K796" s="40"/>
      <c r="L796" s="35">
        <v>7001</v>
      </c>
    </row>
    <row r="797" spans="1:12" x14ac:dyDescent="0.25">
      <c r="A797" s="37">
        <v>783</v>
      </c>
      <c r="B797" s="64">
        <v>43458</v>
      </c>
      <c r="C797">
        <v>76030103</v>
      </c>
      <c r="D797" s="27" t="s">
        <v>123</v>
      </c>
      <c r="E797" s="41" t="s">
        <v>55</v>
      </c>
      <c r="F797">
        <v>3000036946</v>
      </c>
      <c r="G797" s="27">
        <v>3</v>
      </c>
      <c r="H797" s="11" t="s">
        <v>29</v>
      </c>
      <c r="I797" s="26">
        <v>2526.94</v>
      </c>
      <c r="J797" s="27"/>
      <c r="K797" s="40"/>
      <c r="L797" s="35">
        <v>7001</v>
      </c>
    </row>
    <row r="798" spans="1:12" x14ac:dyDescent="0.25">
      <c r="A798" s="37">
        <v>784</v>
      </c>
      <c r="B798" s="64">
        <v>43458</v>
      </c>
      <c r="C798">
        <v>76030103</v>
      </c>
      <c r="D798" s="27" t="s">
        <v>123</v>
      </c>
      <c r="E798" s="41" t="s">
        <v>55</v>
      </c>
      <c r="F798">
        <v>3000036945</v>
      </c>
      <c r="G798" s="27">
        <v>4</v>
      </c>
      <c r="H798" s="11" t="s">
        <v>29</v>
      </c>
      <c r="I798" s="26">
        <v>2526.94</v>
      </c>
      <c r="J798" s="27"/>
      <c r="K798" s="40"/>
      <c r="L798" s="35">
        <v>7001</v>
      </c>
    </row>
    <row r="799" spans="1:12" x14ac:dyDescent="0.25">
      <c r="A799" s="37">
        <v>785</v>
      </c>
      <c r="B799" s="64">
        <v>43458</v>
      </c>
      <c r="C799">
        <v>76018025</v>
      </c>
      <c r="D799" s="27" t="s">
        <v>123</v>
      </c>
      <c r="E799" s="41" t="s">
        <v>56</v>
      </c>
      <c r="F799">
        <v>3000036938</v>
      </c>
      <c r="G799" s="27">
        <v>1</v>
      </c>
      <c r="H799" s="11" t="s">
        <v>29</v>
      </c>
      <c r="I799" s="26">
        <v>8782.7199999999993</v>
      </c>
      <c r="J799" s="27"/>
      <c r="K799" s="40"/>
      <c r="L799" s="35">
        <v>7001</v>
      </c>
    </row>
    <row r="800" spans="1:12" x14ac:dyDescent="0.25">
      <c r="A800" s="37">
        <v>786</v>
      </c>
      <c r="B800" s="64">
        <v>43458</v>
      </c>
      <c r="C800">
        <v>76018025</v>
      </c>
      <c r="D800" s="27" t="s">
        <v>123</v>
      </c>
      <c r="E800" s="41" t="s">
        <v>56</v>
      </c>
      <c r="F800">
        <v>3000036936</v>
      </c>
      <c r="G800" s="27">
        <v>2</v>
      </c>
      <c r="H800" s="11" t="s">
        <v>29</v>
      </c>
      <c r="I800" s="26">
        <v>8782.7199999999993</v>
      </c>
      <c r="J800" s="27"/>
      <c r="K800" s="40"/>
      <c r="L800" s="35">
        <v>7001</v>
      </c>
    </row>
    <row r="801" spans="1:12" x14ac:dyDescent="0.25">
      <c r="A801" s="37">
        <v>787</v>
      </c>
      <c r="B801" s="64">
        <v>43458</v>
      </c>
      <c r="C801">
        <v>76016547</v>
      </c>
      <c r="D801" s="27" t="s">
        <v>123</v>
      </c>
      <c r="E801" s="41" t="s">
        <v>507</v>
      </c>
      <c r="F801">
        <v>3000036927</v>
      </c>
      <c r="G801" s="27">
        <v>1.4179999999999999</v>
      </c>
      <c r="H801" s="11" t="s">
        <v>31</v>
      </c>
      <c r="I801" s="26">
        <v>200237.72996645365</v>
      </c>
      <c r="J801" s="27"/>
      <c r="K801" s="40"/>
      <c r="L801" s="35">
        <v>7001</v>
      </c>
    </row>
    <row r="802" spans="1:12" x14ac:dyDescent="0.25">
      <c r="A802" s="37">
        <v>788</v>
      </c>
      <c r="B802" s="64">
        <v>43458</v>
      </c>
      <c r="C802">
        <v>76016347</v>
      </c>
      <c r="D802" s="27" t="s">
        <v>123</v>
      </c>
      <c r="E802" s="41" t="s">
        <v>496</v>
      </c>
      <c r="F802">
        <v>3000036923</v>
      </c>
      <c r="G802" s="27">
        <v>0.54700000000000004</v>
      </c>
      <c r="H802" s="11" t="s">
        <v>31</v>
      </c>
      <c r="I802" s="26">
        <v>131980.2987345162</v>
      </c>
      <c r="J802" s="27"/>
      <c r="K802" s="40"/>
      <c r="L802" s="35">
        <v>7001</v>
      </c>
    </row>
    <row r="803" spans="1:12" x14ac:dyDescent="0.25">
      <c r="A803" s="37">
        <v>789</v>
      </c>
      <c r="B803" s="64">
        <v>43458</v>
      </c>
      <c r="C803">
        <v>76010533</v>
      </c>
      <c r="D803" s="27" t="s">
        <v>123</v>
      </c>
      <c r="E803" s="41" t="s">
        <v>492</v>
      </c>
      <c r="F803">
        <v>3000036920</v>
      </c>
      <c r="G803" s="27">
        <v>1.71</v>
      </c>
      <c r="H803" s="11" t="s">
        <v>31</v>
      </c>
      <c r="I803" s="26">
        <v>64017.00924626636</v>
      </c>
      <c r="J803" s="27"/>
      <c r="K803" s="40"/>
      <c r="L803" s="35">
        <v>7001</v>
      </c>
    </row>
    <row r="804" spans="1:12" x14ac:dyDescent="0.25">
      <c r="A804" s="37">
        <v>790</v>
      </c>
      <c r="B804" s="64">
        <v>43458</v>
      </c>
      <c r="C804">
        <v>76006447</v>
      </c>
      <c r="D804" s="27" t="s">
        <v>123</v>
      </c>
      <c r="E804" s="41" t="s">
        <v>54</v>
      </c>
      <c r="F804">
        <v>3000036919</v>
      </c>
      <c r="G804" s="27">
        <v>1</v>
      </c>
      <c r="H804" s="11" t="s">
        <v>29</v>
      </c>
      <c r="I804" s="26">
        <v>31896.28</v>
      </c>
      <c r="J804" s="27"/>
      <c r="K804" s="40"/>
      <c r="L804" s="35">
        <v>7001</v>
      </c>
    </row>
    <row r="805" spans="1:12" x14ac:dyDescent="0.25">
      <c r="A805" s="37">
        <v>791</v>
      </c>
      <c r="B805" s="64">
        <v>43096</v>
      </c>
      <c r="C805">
        <v>72054748</v>
      </c>
      <c r="D805" s="27" t="s">
        <v>187</v>
      </c>
      <c r="E805" s="41" t="s">
        <v>274</v>
      </c>
      <c r="F805">
        <v>3000034430</v>
      </c>
      <c r="G805" s="27">
        <v>6</v>
      </c>
      <c r="H805" s="11" t="s">
        <v>29</v>
      </c>
      <c r="I805" s="26">
        <v>441.7464231265165</v>
      </c>
      <c r="J805" s="27"/>
      <c r="K805" s="40"/>
      <c r="L805" s="35">
        <v>7001</v>
      </c>
    </row>
    <row r="806" spans="1:12" x14ac:dyDescent="0.25">
      <c r="A806" s="37">
        <v>792</v>
      </c>
      <c r="B806" s="64">
        <v>43096</v>
      </c>
      <c r="C806">
        <v>72053818</v>
      </c>
      <c r="D806" s="27" t="s">
        <v>187</v>
      </c>
      <c r="E806" s="41" t="s">
        <v>273</v>
      </c>
      <c r="F806">
        <v>3000034429</v>
      </c>
      <c r="G806" s="27">
        <v>2</v>
      </c>
      <c r="H806" s="11" t="s">
        <v>29</v>
      </c>
      <c r="I806" s="26">
        <v>1043.0072007645606</v>
      </c>
      <c r="J806" s="27"/>
      <c r="K806" s="40"/>
      <c r="L806" s="35">
        <v>7001</v>
      </c>
    </row>
    <row r="807" spans="1:12" x14ac:dyDescent="0.25">
      <c r="A807" s="37">
        <v>793</v>
      </c>
      <c r="B807" s="64">
        <v>43096</v>
      </c>
      <c r="C807">
        <v>76022547</v>
      </c>
      <c r="D807" s="27" t="s">
        <v>133</v>
      </c>
      <c r="E807" s="41" t="s">
        <v>57</v>
      </c>
      <c r="F807">
        <v>3000034427</v>
      </c>
      <c r="G807" s="27">
        <v>1</v>
      </c>
      <c r="H807" s="11" t="s">
        <v>29</v>
      </c>
      <c r="I807" s="26">
        <v>55350.95</v>
      </c>
      <c r="J807" s="27"/>
      <c r="K807" s="40"/>
      <c r="L807" s="35">
        <v>7001</v>
      </c>
    </row>
    <row r="808" spans="1:12" x14ac:dyDescent="0.25">
      <c r="A808" s="37">
        <v>794</v>
      </c>
      <c r="B808" s="64">
        <v>42732</v>
      </c>
      <c r="C808">
        <v>72062362</v>
      </c>
      <c r="D808" s="27" t="s">
        <v>133</v>
      </c>
      <c r="E808" s="41" t="s">
        <v>58</v>
      </c>
      <c r="F808">
        <v>3000032063</v>
      </c>
      <c r="G808" s="27">
        <v>16</v>
      </c>
      <c r="H808" s="11" t="s">
        <v>29</v>
      </c>
      <c r="I808" s="26">
        <v>3377.09</v>
      </c>
      <c r="J808" s="27"/>
      <c r="K808" s="40"/>
      <c r="L808" s="35">
        <v>7001</v>
      </c>
    </row>
    <row r="809" spans="1:12" x14ac:dyDescent="0.25">
      <c r="A809" s="37">
        <v>795</v>
      </c>
      <c r="B809" s="64">
        <v>42732</v>
      </c>
      <c r="C809">
        <v>72062361</v>
      </c>
      <c r="D809" s="27" t="s">
        <v>133</v>
      </c>
      <c r="E809" s="41" t="s">
        <v>59</v>
      </c>
      <c r="F809">
        <v>3000032062</v>
      </c>
      <c r="G809" s="27">
        <v>40</v>
      </c>
      <c r="H809" s="11" t="s">
        <v>29</v>
      </c>
      <c r="I809" s="26">
        <v>3377.09</v>
      </c>
      <c r="J809" s="27"/>
      <c r="K809" s="40"/>
      <c r="L809" s="35">
        <v>7001</v>
      </c>
    </row>
    <row r="810" spans="1:12" x14ac:dyDescent="0.25">
      <c r="A810" s="37">
        <v>796</v>
      </c>
      <c r="B810" s="64">
        <v>42732</v>
      </c>
      <c r="C810">
        <v>73022513</v>
      </c>
      <c r="D810" s="27" t="s">
        <v>127</v>
      </c>
      <c r="E810" s="41" t="s">
        <v>337</v>
      </c>
      <c r="F810">
        <v>3000031472</v>
      </c>
      <c r="G810" s="27">
        <v>1</v>
      </c>
      <c r="H810" s="11" t="s">
        <v>29</v>
      </c>
      <c r="I810" s="26">
        <v>19011.849999999999</v>
      </c>
      <c r="J810" s="27"/>
      <c r="K810" s="40"/>
      <c r="L810" s="35">
        <v>7001</v>
      </c>
    </row>
    <row r="811" spans="1:12" x14ac:dyDescent="0.25">
      <c r="A811" s="37">
        <v>797</v>
      </c>
      <c r="B811" s="64">
        <v>42732</v>
      </c>
      <c r="C811">
        <v>73023977</v>
      </c>
      <c r="D811" s="27" t="s">
        <v>127</v>
      </c>
      <c r="E811" s="41" t="s">
        <v>354</v>
      </c>
      <c r="F811">
        <v>3000031445</v>
      </c>
      <c r="G811" s="27">
        <v>1</v>
      </c>
      <c r="H811" s="11" t="s">
        <v>29</v>
      </c>
      <c r="I811" s="26">
        <v>63524.864812499996</v>
      </c>
      <c r="J811" s="27"/>
      <c r="K811" s="40"/>
      <c r="L811" s="35">
        <v>7001</v>
      </c>
    </row>
    <row r="812" spans="1:12" x14ac:dyDescent="0.25">
      <c r="A812" s="37">
        <v>798</v>
      </c>
      <c r="B812" s="64">
        <v>42732</v>
      </c>
      <c r="C812">
        <v>73022602</v>
      </c>
      <c r="D812" s="27" t="s">
        <v>127</v>
      </c>
      <c r="E812" s="41" t="s">
        <v>60</v>
      </c>
      <c r="F812">
        <v>3000031392</v>
      </c>
      <c r="G812" s="27">
        <v>1</v>
      </c>
      <c r="H812" s="11" t="s">
        <v>29</v>
      </c>
      <c r="I812" s="26">
        <v>297039.55</v>
      </c>
      <c r="J812" s="27"/>
      <c r="K812" s="40"/>
      <c r="L812" s="35">
        <v>7001</v>
      </c>
    </row>
    <row r="813" spans="1:12" x14ac:dyDescent="0.25">
      <c r="A813" s="37">
        <v>799</v>
      </c>
      <c r="B813" s="64">
        <v>41992</v>
      </c>
      <c r="C813">
        <v>73024026</v>
      </c>
      <c r="D813" s="27" t="s">
        <v>127</v>
      </c>
      <c r="E813" s="41" t="s">
        <v>61</v>
      </c>
      <c r="F813">
        <v>3000025467</v>
      </c>
      <c r="G813" s="27">
        <v>1</v>
      </c>
      <c r="H813" s="11" t="s">
        <v>29</v>
      </c>
      <c r="I813" s="26">
        <v>48563.03</v>
      </c>
      <c r="J813" s="27"/>
      <c r="K813" s="40"/>
      <c r="L813" s="35">
        <v>7001</v>
      </c>
    </row>
    <row r="814" spans="1:12" x14ac:dyDescent="0.25">
      <c r="A814" s="37">
        <v>800</v>
      </c>
      <c r="B814" s="64">
        <v>41992</v>
      </c>
      <c r="C814">
        <v>73023873</v>
      </c>
      <c r="D814" s="27" t="s">
        <v>127</v>
      </c>
      <c r="E814" s="41" t="s">
        <v>62</v>
      </c>
      <c r="F814">
        <v>3000025453</v>
      </c>
      <c r="G814" s="27">
        <v>1</v>
      </c>
      <c r="H814" s="11" t="s">
        <v>29</v>
      </c>
      <c r="I814" s="26">
        <v>4092.27</v>
      </c>
      <c r="J814" s="27"/>
      <c r="K814" s="40"/>
      <c r="L814" s="35">
        <v>7001</v>
      </c>
    </row>
    <row r="815" spans="1:12" x14ac:dyDescent="0.25">
      <c r="A815" s="37">
        <v>801</v>
      </c>
      <c r="B815" s="64">
        <v>41992</v>
      </c>
      <c r="C815">
        <v>73023873</v>
      </c>
      <c r="D815" s="27" t="s">
        <v>127</v>
      </c>
      <c r="E815" s="41" t="s">
        <v>62</v>
      </c>
      <c r="F815">
        <v>3000025452</v>
      </c>
      <c r="G815" s="27">
        <v>2</v>
      </c>
      <c r="H815" s="11" t="s">
        <v>29</v>
      </c>
      <c r="I815" s="26">
        <v>4092.27</v>
      </c>
      <c r="J815" s="27"/>
      <c r="K815" s="40"/>
      <c r="L815" s="35">
        <v>7001</v>
      </c>
    </row>
    <row r="816" spans="1:12" x14ac:dyDescent="0.25">
      <c r="A816" s="37">
        <v>802</v>
      </c>
      <c r="B816" s="64">
        <v>41992</v>
      </c>
      <c r="C816">
        <v>73023482</v>
      </c>
      <c r="D816" s="27" t="s">
        <v>127</v>
      </c>
      <c r="E816" s="41" t="s">
        <v>63</v>
      </c>
      <c r="F816">
        <v>3000025424</v>
      </c>
      <c r="G816" s="27">
        <v>1</v>
      </c>
      <c r="H816" s="11" t="s">
        <v>29</v>
      </c>
      <c r="I816" s="26">
        <v>2901.8</v>
      </c>
      <c r="J816" s="27"/>
      <c r="K816" s="40"/>
      <c r="L816" s="35">
        <v>7001</v>
      </c>
    </row>
    <row r="817" spans="1:12" x14ac:dyDescent="0.25">
      <c r="A817" s="37">
        <v>803</v>
      </c>
      <c r="B817" s="64">
        <v>41992</v>
      </c>
      <c r="C817">
        <v>73023249</v>
      </c>
      <c r="D817" s="27" t="s">
        <v>127</v>
      </c>
      <c r="E817" s="41" t="s">
        <v>64</v>
      </c>
      <c r="F817">
        <v>3000025409</v>
      </c>
      <c r="G817" s="27">
        <v>1</v>
      </c>
      <c r="H817" s="11" t="s">
        <v>29</v>
      </c>
      <c r="I817" s="26">
        <v>6038.4</v>
      </c>
      <c r="J817" s="27"/>
      <c r="K817" s="40"/>
      <c r="L817" s="35">
        <v>7001</v>
      </c>
    </row>
    <row r="818" spans="1:12" x14ac:dyDescent="0.25">
      <c r="A818" s="37">
        <v>804</v>
      </c>
      <c r="B818" s="64">
        <v>41992</v>
      </c>
      <c r="C818">
        <v>73027936</v>
      </c>
      <c r="D818" s="27" t="s">
        <v>127</v>
      </c>
      <c r="E818" s="41" t="s">
        <v>65</v>
      </c>
      <c r="F818">
        <v>3000025389</v>
      </c>
      <c r="G818" s="27">
        <v>2</v>
      </c>
      <c r="H818" s="11" t="s">
        <v>29</v>
      </c>
      <c r="I818" s="26">
        <v>9542.25</v>
      </c>
      <c r="J818" s="27"/>
      <c r="K818" s="40"/>
      <c r="L818" s="35">
        <v>7001</v>
      </c>
    </row>
    <row r="819" spans="1:12" x14ac:dyDescent="0.25">
      <c r="A819" s="37">
        <v>805</v>
      </c>
      <c r="B819" s="64">
        <v>41992</v>
      </c>
      <c r="C819">
        <v>73027702</v>
      </c>
      <c r="D819" s="27" t="s">
        <v>127</v>
      </c>
      <c r="E819" s="41" t="s">
        <v>365</v>
      </c>
      <c r="F819">
        <v>3000025317</v>
      </c>
      <c r="G819" s="27">
        <v>1</v>
      </c>
      <c r="H819" s="11" t="s">
        <v>29</v>
      </c>
      <c r="I819" s="26">
        <v>31630.494727501256</v>
      </c>
      <c r="J819" s="27"/>
      <c r="K819" s="40"/>
      <c r="L819" s="35">
        <v>7001</v>
      </c>
    </row>
    <row r="820" spans="1:12" x14ac:dyDescent="0.25">
      <c r="A820" s="37">
        <v>806</v>
      </c>
      <c r="B820" s="64">
        <v>41992</v>
      </c>
      <c r="C820">
        <v>73027702</v>
      </c>
      <c r="D820" s="27" t="s">
        <v>127</v>
      </c>
      <c r="E820" s="41" t="s">
        <v>365</v>
      </c>
      <c r="F820">
        <v>3000025316</v>
      </c>
      <c r="G820" s="27">
        <v>1</v>
      </c>
      <c r="H820" s="11" t="s">
        <v>29</v>
      </c>
      <c r="I820" s="26">
        <v>31630.494727501256</v>
      </c>
      <c r="J820" s="27"/>
      <c r="K820" s="40"/>
      <c r="L820" s="35">
        <v>7001</v>
      </c>
    </row>
    <row r="821" spans="1:12" x14ac:dyDescent="0.25">
      <c r="A821" s="37">
        <v>807</v>
      </c>
      <c r="B821" s="64">
        <v>41992</v>
      </c>
      <c r="C821">
        <v>74016247</v>
      </c>
      <c r="D821" s="27" t="s">
        <v>127</v>
      </c>
      <c r="E821" s="41" t="s">
        <v>403</v>
      </c>
      <c r="F821">
        <v>3000025312</v>
      </c>
      <c r="G821" s="27">
        <v>6</v>
      </c>
      <c r="H821" s="11" t="s">
        <v>29</v>
      </c>
      <c r="I821" s="26">
        <v>3067.2689175359428</v>
      </c>
      <c r="J821" s="27"/>
      <c r="K821" s="40"/>
      <c r="L821" s="35">
        <v>7001</v>
      </c>
    </row>
    <row r="822" spans="1:12" x14ac:dyDescent="0.25">
      <c r="A822" s="37">
        <v>808</v>
      </c>
      <c r="B822" s="64">
        <v>41992</v>
      </c>
      <c r="C822">
        <v>72055370</v>
      </c>
      <c r="D822" s="27" t="s">
        <v>127</v>
      </c>
      <c r="E822" s="41" t="s">
        <v>278</v>
      </c>
      <c r="F822">
        <v>3000025294</v>
      </c>
      <c r="G822" s="27">
        <v>1</v>
      </c>
      <c r="H822" s="11" t="s">
        <v>29</v>
      </c>
      <c r="I822" s="26">
        <v>151277.97961209068</v>
      </c>
      <c r="J822" s="27"/>
      <c r="K822" s="40"/>
      <c r="L822" s="35">
        <v>7001</v>
      </c>
    </row>
    <row r="823" spans="1:12" x14ac:dyDescent="0.25">
      <c r="A823" s="37">
        <v>809</v>
      </c>
      <c r="B823" s="64">
        <v>41960</v>
      </c>
      <c r="C823">
        <v>76021331</v>
      </c>
      <c r="D823" s="27" t="s">
        <v>126</v>
      </c>
      <c r="E823" s="41" t="s">
        <v>66</v>
      </c>
      <c r="F823">
        <v>3000025118</v>
      </c>
      <c r="G823" s="27">
        <v>1</v>
      </c>
      <c r="H823" s="11" t="s">
        <v>29</v>
      </c>
      <c r="I823" s="26">
        <v>46754.93</v>
      </c>
      <c r="J823" s="27"/>
      <c r="K823" s="40"/>
      <c r="L823" s="35">
        <v>7001</v>
      </c>
    </row>
    <row r="824" spans="1:12" x14ac:dyDescent="0.25">
      <c r="A824" s="37">
        <v>810</v>
      </c>
      <c r="B824" s="64">
        <v>41960</v>
      </c>
      <c r="C824">
        <v>76021848</v>
      </c>
      <c r="D824" s="27" t="s">
        <v>126</v>
      </c>
      <c r="E824" s="41" t="s">
        <v>67</v>
      </c>
      <c r="F824">
        <v>3000025114</v>
      </c>
      <c r="G824" s="27">
        <v>2</v>
      </c>
      <c r="H824" s="11" t="s">
        <v>29</v>
      </c>
      <c r="I824" s="26">
        <v>4015.33</v>
      </c>
      <c r="J824" s="27"/>
      <c r="K824" s="40"/>
      <c r="L824" s="35">
        <v>7001</v>
      </c>
    </row>
    <row r="825" spans="1:12" x14ac:dyDescent="0.25">
      <c r="A825" s="37">
        <v>811</v>
      </c>
      <c r="B825" s="64">
        <v>41960</v>
      </c>
      <c r="C825">
        <v>73019700</v>
      </c>
      <c r="D825" s="27" t="s">
        <v>127</v>
      </c>
      <c r="E825" s="41" t="s">
        <v>68</v>
      </c>
      <c r="F825">
        <v>3000023713</v>
      </c>
      <c r="G825" s="27">
        <v>1</v>
      </c>
      <c r="H825" s="11" t="s">
        <v>29</v>
      </c>
      <c r="I825" s="26">
        <v>5823.22</v>
      </c>
      <c r="J825" s="27"/>
      <c r="K825" s="40"/>
      <c r="L825" s="35">
        <v>7001</v>
      </c>
    </row>
    <row r="826" spans="1:12" x14ac:dyDescent="0.25">
      <c r="A826" s="37">
        <v>812</v>
      </c>
      <c r="B826" s="64">
        <v>41960</v>
      </c>
      <c r="C826">
        <v>73019700</v>
      </c>
      <c r="D826" s="27" t="s">
        <v>127</v>
      </c>
      <c r="E826" s="41" t="s">
        <v>68</v>
      </c>
      <c r="F826">
        <v>3000023712</v>
      </c>
      <c r="G826" s="27">
        <v>1</v>
      </c>
      <c r="H826" s="11" t="s">
        <v>29</v>
      </c>
      <c r="I826" s="26">
        <v>6015.48</v>
      </c>
      <c r="J826" s="27"/>
      <c r="K826" s="40"/>
      <c r="L826" s="35">
        <v>7001</v>
      </c>
    </row>
    <row r="827" spans="1:12" x14ac:dyDescent="0.25">
      <c r="A827" s="37">
        <v>813</v>
      </c>
      <c r="B827" s="64">
        <v>41960</v>
      </c>
      <c r="C827">
        <v>78034453</v>
      </c>
      <c r="D827" s="27" t="s">
        <v>126</v>
      </c>
      <c r="E827" s="41" t="s">
        <v>69</v>
      </c>
      <c r="F827">
        <v>3000023212</v>
      </c>
      <c r="G827" s="27">
        <v>85</v>
      </c>
      <c r="H827" s="11" t="s">
        <v>29</v>
      </c>
      <c r="I827" s="26">
        <v>1002.11</v>
      </c>
      <c r="J827" s="27"/>
      <c r="K827" s="40"/>
      <c r="L827" s="35">
        <v>7001</v>
      </c>
    </row>
    <row r="828" spans="1:12" x14ac:dyDescent="0.25">
      <c r="A828" s="37">
        <v>814</v>
      </c>
      <c r="B828" s="64">
        <v>41960</v>
      </c>
      <c r="C828">
        <v>76021855</v>
      </c>
      <c r="D828" s="27" t="s">
        <v>126</v>
      </c>
      <c r="E828" s="41" t="s">
        <v>70</v>
      </c>
      <c r="F828">
        <v>3000023189</v>
      </c>
      <c r="G828" s="27">
        <v>1</v>
      </c>
      <c r="H828" s="11" t="s">
        <v>29</v>
      </c>
      <c r="I828" s="26">
        <v>90126.55</v>
      </c>
      <c r="J828" s="27"/>
      <c r="K828" s="40"/>
      <c r="L828" s="35">
        <v>7001</v>
      </c>
    </row>
    <row r="829" spans="1:12" x14ac:dyDescent="0.25">
      <c r="A829" s="37">
        <v>815</v>
      </c>
      <c r="B829" s="64">
        <v>41960</v>
      </c>
      <c r="C829">
        <v>76021404</v>
      </c>
      <c r="D829" s="27" t="s">
        <v>126</v>
      </c>
      <c r="E829" s="41" t="s">
        <v>71</v>
      </c>
      <c r="F829">
        <v>3000023187</v>
      </c>
      <c r="G829" s="27">
        <v>4</v>
      </c>
      <c r="H829" s="11" t="s">
        <v>29</v>
      </c>
      <c r="I829" s="26">
        <v>22594.49</v>
      </c>
      <c r="J829" s="27"/>
      <c r="K829" s="40"/>
      <c r="L829" s="35">
        <v>7001</v>
      </c>
    </row>
    <row r="830" spans="1:12" x14ac:dyDescent="0.25">
      <c r="A830" s="37">
        <v>816</v>
      </c>
      <c r="B830" s="64">
        <v>41960</v>
      </c>
      <c r="C830">
        <v>76021331</v>
      </c>
      <c r="D830" s="27" t="s">
        <v>126</v>
      </c>
      <c r="E830" s="41" t="s">
        <v>66</v>
      </c>
      <c r="F830">
        <v>3000023186</v>
      </c>
      <c r="G830" s="27">
        <v>1</v>
      </c>
      <c r="H830" s="11" t="s">
        <v>29</v>
      </c>
      <c r="I830" s="26">
        <v>39760.04</v>
      </c>
      <c r="J830" s="27"/>
      <c r="K830" s="40"/>
      <c r="L830" s="35">
        <v>7001</v>
      </c>
    </row>
    <row r="831" spans="1:12" x14ac:dyDescent="0.25">
      <c r="A831" s="37">
        <v>817</v>
      </c>
      <c r="B831" s="64">
        <v>41960</v>
      </c>
      <c r="C831">
        <v>76020240</v>
      </c>
      <c r="D831" s="27" t="s">
        <v>126</v>
      </c>
      <c r="E831" s="41" t="s">
        <v>72</v>
      </c>
      <c r="F831">
        <v>3000023185</v>
      </c>
      <c r="G831" s="27">
        <v>2</v>
      </c>
      <c r="H831" s="11" t="s">
        <v>29</v>
      </c>
      <c r="I831" s="26">
        <v>50225.07</v>
      </c>
      <c r="J831" s="27"/>
      <c r="K831" s="40"/>
      <c r="L831" s="35">
        <v>7001</v>
      </c>
    </row>
    <row r="832" spans="1:12" x14ac:dyDescent="0.25">
      <c r="A832" s="37">
        <v>818</v>
      </c>
      <c r="B832" s="64">
        <v>41960</v>
      </c>
      <c r="C832">
        <v>74013626</v>
      </c>
      <c r="D832" s="27" t="s">
        <v>130</v>
      </c>
      <c r="E832" s="41" t="s">
        <v>73</v>
      </c>
      <c r="F832">
        <v>3000023066</v>
      </c>
      <c r="G832" s="27">
        <v>3</v>
      </c>
      <c r="H832" s="11" t="s">
        <v>29</v>
      </c>
      <c r="I832" s="26">
        <v>168.46</v>
      </c>
      <c r="J832" s="27"/>
      <c r="K832" s="40"/>
      <c r="L832" s="35">
        <v>7001</v>
      </c>
    </row>
    <row r="833" spans="1:12" x14ac:dyDescent="0.25">
      <c r="A833" s="37">
        <v>819</v>
      </c>
      <c r="B833" s="64">
        <v>42411</v>
      </c>
      <c r="C833">
        <v>73027628</v>
      </c>
      <c r="D833" s="27" t="s">
        <v>127</v>
      </c>
      <c r="E833" s="41" t="s">
        <v>74</v>
      </c>
      <c r="F833">
        <v>3000020682</v>
      </c>
      <c r="G833" s="27">
        <v>2</v>
      </c>
      <c r="H833" s="11" t="s">
        <v>38</v>
      </c>
      <c r="I833" s="26">
        <v>30723.85</v>
      </c>
      <c r="J833" s="27"/>
      <c r="K833" s="40"/>
      <c r="L833" s="35">
        <v>7001</v>
      </c>
    </row>
    <row r="834" spans="1:12" x14ac:dyDescent="0.25">
      <c r="A834" s="37">
        <v>820</v>
      </c>
      <c r="B834" s="64">
        <v>41584</v>
      </c>
      <c r="C834">
        <v>76020514</v>
      </c>
      <c r="D834" s="27" t="s">
        <v>126</v>
      </c>
      <c r="E834" s="41" t="s">
        <v>75</v>
      </c>
      <c r="F834">
        <v>3000020228</v>
      </c>
      <c r="G834" s="27">
        <v>1</v>
      </c>
      <c r="H834" s="11" t="s">
        <v>29</v>
      </c>
      <c r="I834" s="26">
        <v>38763.79</v>
      </c>
      <c r="J834" s="27"/>
      <c r="K834" s="40"/>
      <c r="L834" s="35">
        <v>7001</v>
      </c>
    </row>
    <row r="835" spans="1:12" x14ac:dyDescent="0.25">
      <c r="A835" s="37">
        <v>821</v>
      </c>
      <c r="B835" s="64">
        <v>42613</v>
      </c>
      <c r="C835">
        <v>73028728</v>
      </c>
      <c r="D835" s="27" t="s">
        <v>127</v>
      </c>
      <c r="E835" s="41" t="s">
        <v>76</v>
      </c>
      <c r="F835">
        <v>3000017465</v>
      </c>
      <c r="G835" s="27">
        <v>1</v>
      </c>
      <c r="H835" s="11" t="s">
        <v>29</v>
      </c>
      <c r="I835" s="26">
        <v>70919.710000000006</v>
      </c>
      <c r="J835" s="27"/>
      <c r="K835" s="40"/>
      <c r="L835" s="35">
        <v>7001</v>
      </c>
    </row>
    <row r="836" spans="1:12" x14ac:dyDescent="0.25">
      <c r="A836" s="37">
        <v>822</v>
      </c>
      <c r="B836" s="64">
        <v>39783</v>
      </c>
      <c r="C836">
        <v>76025188</v>
      </c>
      <c r="D836" s="27" t="s">
        <v>1001</v>
      </c>
      <c r="E836" s="41" t="s">
        <v>1053</v>
      </c>
      <c r="F836">
        <v>3000004100</v>
      </c>
      <c r="G836" s="27">
        <v>445.35</v>
      </c>
      <c r="H836" s="11" t="s">
        <v>1071</v>
      </c>
      <c r="I836" s="26">
        <v>4.4585157741102499</v>
      </c>
      <c r="J836" s="27"/>
      <c r="K836" s="40"/>
      <c r="L836" s="35">
        <v>7001</v>
      </c>
    </row>
    <row r="837" spans="1:12" x14ac:dyDescent="0.25">
      <c r="A837" s="37">
        <v>823</v>
      </c>
      <c r="B837" s="64">
        <v>41690</v>
      </c>
      <c r="C837">
        <v>72038363</v>
      </c>
      <c r="D837" s="27" t="s">
        <v>123</v>
      </c>
      <c r="E837" s="41" t="s">
        <v>77</v>
      </c>
      <c r="F837">
        <v>2000544900</v>
      </c>
      <c r="G837" s="27">
        <v>1</v>
      </c>
      <c r="H837" s="11" t="s">
        <v>29</v>
      </c>
      <c r="I837" s="26">
        <v>5414.1</v>
      </c>
      <c r="J837" s="27"/>
      <c r="K837" s="40"/>
      <c r="L837" s="35">
        <v>7001</v>
      </c>
    </row>
    <row r="838" spans="1:12" x14ac:dyDescent="0.25">
      <c r="A838" s="37">
        <v>824</v>
      </c>
      <c r="B838" s="64">
        <v>44833</v>
      </c>
      <c r="C838">
        <v>76025397</v>
      </c>
      <c r="D838" s="27" t="s">
        <v>140</v>
      </c>
      <c r="E838" s="41" t="s">
        <v>707</v>
      </c>
      <c r="F838">
        <v>2000084436</v>
      </c>
      <c r="G838" s="27">
        <v>0.98199999999999998</v>
      </c>
      <c r="H838" s="11" t="s">
        <v>31</v>
      </c>
      <c r="I838" s="26">
        <v>160000</v>
      </c>
      <c r="J838" s="27"/>
      <c r="K838" s="40"/>
      <c r="L838" s="35">
        <v>7001</v>
      </c>
    </row>
    <row r="839" spans="1:12" x14ac:dyDescent="0.25">
      <c r="A839" s="37">
        <v>825</v>
      </c>
      <c r="B839" s="64">
        <v>44833</v>
      </c>
      <c r="C839">
        <v>76025397</v>
      </c>
      <c r="D839" s="27" t="s">
        <v>140</v>
      </c>
      <c r="E839" s="41" t="s">
        <v>707</v>
      </c>
      <c r="F839">
        <v>2000084435</v>
      </c>
      <c r="G839" s="27">
        <v>0.98199999999999998</v>
      </c>
      <c r="H839" s="11" t="s">
        <v>31</v>
      </c>
      <c r="I839" s="26">
        <v>160000</v>
      </c>
      <c r="J839" s="27"/>
      <c r="K839" s="40"/>
      <c r="L839" s="35">
        <v>7001</v>
      </c>
    </row>
    <row r="840" spans="1:12" x14ac:dyDescent="0.25">
      <c r="A840" s="37">
        <v>826</v>
      </c>
      <c r="B840" s="64">
        <v>44833</v>
      </c>
      <c r="C840">
        <v>76025397</v>
      </c>
      <c r="D840" s="27" t="s">
        <v>140</v>
      </c>
      <c r="E840" s="41" t="s">
        <v>707</v>
      </c>
      <c r="F840">
        <v>2000084434</v>
      </c>
      <c r="G840" s="27">
        <v>0.98199999999999998</v>
      </c>
      <c r="H840" s="11" t="s">
        <v>31</v>
      </c>
      <c r="I840" s="26">
        <v>160000</v>
      </c>
      <c r="J840" s="27"/>
      <c r="K840" s="40"/>
      <c r="L840" s="35">
        <v>7001</v>
      </c>
    </row>
    <row r="841" spans="1:12" x14ac:dyDescent="0.25">
      <c r="A841" s="37">
        <v>827</v>
      </c>
      <c r="B841" s="64">
        <v>44554</v>
      </c>
      <c r="C841">
        <v>74015673</v>
      </c>
      <c r="D841" s="27" t="s">
        <v>130</v>
      </c>
      <c r="E841" s="41" t="s">
        <v>397</v>
      </c>
      <c r="F841">
        <v>2000083240</v>
      </c>
      <c r="G841" s="27">
        <v>20</v>
      </c>
      <c r="H841" s="11" t="s">
        <v>29</v>
      </c>
      <c r="I841" s="26">
        <v>212.79763032721522</v>
      </c>
      <c r="J841" s="27"/>
      <c r="K841" s="40"/>
      <c r="L841" s="35">
        <v>7001</v>
      </c>
    </row>
    <row r="842" spans="1:12" x14ac:dyDescent="0.25">
      <c r="A842" s="37">
        <v>828</v>
      </c>
      <c r="B842" s="64">
        <v>44554</v>
      </c>
      <c r="C842">
        <v>74036317</v>
      </c>
      <c r="D842" s="27" t="s">
        <v>189</v>
      </c>
      <c r="E842" s="41" t="s">
        <v>449</v>
      </c>
      <c r="F842">
        <v>2000083239</v>
      </c>
      <c r="G842" s="27">
        <v>15</v>
      </c>
      <c r="H842" s="11" t="s">
        <v>33</v>
      </c>
      <c r="I842" s="26">
        <v>456.90250256756747</v>
      </c>
      <c r="J842" s="27"/>
      <c r="K842" s="40"/>
      <c r="L842" s="35">
        <v>7001</v>
      </c>
    </row>
    <row r="843" spans="1:12" x14ac:dyDescent="0.25">
      <c r="A843" s="37">
        <v>829</v>
      </c>
      <c r="B843" s="64">
        <v>44554</v>
      </c>
      <c r="C843">
        <v>76025312</v>
      </c>
      <c r="D843" s="27" t="s">
        <v>195</v>
      </c>
      <c r="E843" s="41" t="s">
        <v>705</v>
      </c>
      <c r="F843">
        <v>2000083238</v>
      </c>
      <c r="G843" s="27">
        <v>8</v>
      </c>
      <c r="H843" s="11" t="s">
        <v>29</v>
      </c>
      <c r="I843" s="26">
        <v>347093.77555747831</v>
      </c>
      <c r="J843" s="27"/>
      <c r="K843" s="40"/>
      <c r="L843" s="35">
        <v>7001</v>
      </c>
    </row>
    <row r="844" spans="1:12" x14ac:dyDescent="0.25">
      <c r="A844" s="37">
        <v>830</v>
      </c>
      <c r="B844" s="64">
        <v>44554</v>
      </c>
      <c r="C844">
        <v>78028555</v>
      </c>
      <c r="D844" s="27" t="s">
        <v>126</v>
      </c>
      <c r="E844" s="41" t="s">
        <v>740</v>
      </c>
      <c r="F844">
        <v>2000083237</v>
      </c>
      <c r="G844" s="27">
        <v>2</v>
      </c>
      <c r="H844" s="11" t="s">
        <v>29</v>
      </c>
      <c r="I844" s="26">
        <v>336.28254902572093</v>
      </c>
      <c r="J844" s="27"/>
      <c r="K844" s="40"/>
      <c r="L844" s="35">
        <v>7001</v>
      </c>
    </row>
    <row r="845" spans="1:12" x14ac:dyDescent="0.25">
      <c r="A845" s="37">
        <v>831</v>
      </c>
      <c r="B845" s="64">
        <v>44554</v>
      </c>
      <c r="C845">
        <v>76025307</v>
      </c>
      <c r="D845" s="27" t="s">
        <v>131</v>
      </c>
      <c r="E845" s="41" t="s">
        <v>704</v>
      </c>
      <c r="F845">
        <v>2000083236</v>
      </c>
      <c r="G845" s="27">
        <v>0.2</v>
      </c>
      <c r="H845" s="11" t="s">
        <v>32</v>
      </c>
      <c r="I845" s="26">
        <v>765.15</v>
      </c>
      <c r="J845" s="27"/>
      <c r="K845" s="40"/>
      <c r="L845" s="35">
        <v>7001</v>
      </c>
    </row>
    <row r="846" spans="1:12" x14ac:dyDescent="0.25">
      <c r="A846" s="37">
        <v>832</v>
      </c>
      <c r="B846" s="64">
        <v>44554</v>
      </c>
      <c r="C846">
        <v>78039305</v>
      </c>
      <c r="D846" s="27" t="s">
        <v>192</v>
      </c>
      <c r="E846" s="41" t="s">
        <v>806</v>
      </c>
      <c r="F846">
        <v>2000083227</v>
      </c>
      <c r="G846" s="27">
        <v>13</v>
      </c>
      <c r="H846" s="11" t="s">
        <v>38</v>
      </c>
      <c r="I846" s="26">
        <v>11251.959478378471</v>
      </c>
      <c r="J846" s="27"/>
      <c r="K846" s="40"/>
      <c r="L846" s="35">
        <v>7001</v>
      </c>
    </row>
    <row r="847" spans="1:12" x14ac:dyDescent="0.25">
      <c r="A847" s="37">
        <v>833</v>
      </c>
      <c r="B847" s="64">
        <v>44554</v>
      </c>
      <c r="C847">
        <v>78039305</v>
      </c>
      <c r="D847" s="27" t="s">
        <v>192</v>
      </c>
      <c r="E847" s="41" t="s">
        <v>806</v>
      </c>
      <c r="F847">
        <v>2000083226</v>
      </c>
      <c r="G847" s="27">
        <v>2</v>
      </c>
      <c r="H847" s="11" t="s">
        <v>38</v>
      </c>
      <c r="I847" s="26">
        <v>11251.959478378471</v>
      </c>
      <c r="J847" s="27"/>
      <c r="K847" s="40"/>
      <c r="L847" s="35">
        <v>7001</v>
      </c>
    </row>
    <row r="848" spans="1:12" x14ac:dyDescent="0.25">
      <c r="A848" s="37">
        <v>834</v>
      </c>
      <c r="B848" s="64">
        <v>44554</v>
      </c>
      <c r="C848">
        <v>78039305</v>
      </c>
      <c r="D848" s="27" t="s">
        <v>192</v>
      </c>
      <c r="E848" s="41" t="s">
        <v>806</v>
      </c>
      <c r="F848">
        <v>2000083225</v>
      </c>
      <c r="G848" s="27">
        <v>31</v>
      </c>
      <c r="H848" s="11" t="s">
        <v>38</v>
      </c>
      <c r="I848" s="26">
        <v>11251.959478378471</v>
      </c>
      <c r="J848" s="27"/>
      <c r="K848" s="40"/>
      <c r="L848" s="35">
        <v>7001</v>
      </c>
    </row>
    <row r="849" spans="1:12" x14ac:dyDescent="0.25">
      <c r="A849" s="37">
        <v>835</v>
      </c>
      <c r="B849" s="64">
        <v>44554</v>
      </c>
      <c r="C849">
        <v>78039301</v>
      </c>
      <c r="D849" s="27" t="s">
        <v>192</v>
      </c>
      <c r="E849" s="41" t="s">
        <v>805</v>
      </c>
      <c r="F849">
        <v>2000083224</v>
      </c>
      <c r="G849" s="27">
        <v>55</v>
      </c>
      <c r="H849" s="11" t="s">
        <v>38</v>
      </c>
      <c r="I849" s="26">
        <v>10153.225193935581</v>
      </c>
      <c r="J849" s="27"/>
      <c r="K849" s="40"/>
      <c r="L849" s="35">
        <v>7001</v>
      </c>
    </row>
    <row r="850" spans="1:12" x14ac:dyDescent="0.25">
      <c r="A850" s="37">
        <v>836</v>
      </c>
      <c r="B850" s="64">
        <v>44554</v>
      </c>
      <c r="C850">
        <v>78039301</v>
      </c>
      <c r="D850" s="27" t="s">
        <v>192</v>
      </c>
      <c r="E850" s="41" t="s">
        <v>805</v>
      </c>
      <c r="F850">
        <v>2000083223</v>
      </c>
      <c r="G850" s="27">
        <v>64</v>
      </c>
      <c r="H850" s="11" t="s">
        <v>38</v>
      </c>
      <c r="I850" s="26">
        <v>10153.225193935581</v>
      </c>
      <c r="J850" s="27"/>
      <c r="K850" s="40"/>
      <c r="L850" s="35">
        <v>7001</v>
      </c>
    </row>
    <row r="851" spans="1:12" x14ac:dyDescent="0.25">
      <c r="A851" s="37">
        <v>837</v>
      </c>
      <c r="B851" s="64">
        <v>44554</v>
      </c>
      <c r="C851">
        <v>78039312</v>
      </c>
      <c r="D851" s="27" t="s">
        <v>192</v>
      </c>
      <c r="E851" s="41" t="s">
        <v>811</v>
      </c>
      <c r="F851">
        <v>2000083222</v>
      </c>
      <c r="G851" s="27">
        <v>7</v>
      </c>
      <c r="H851" s="11" t="s">
        <v>38</v>
      </c>
      <c r="I851" s="26">
        <v>10446.979736632298</v>
      </c>
      <c r="J851" s="27"/>
      <c r="K851" s="40"/>
      <c r="L851" s="35">
        <v>7001</v>
      </c>
    </row>
    <row r="852" spans="1:12" x14ac:dyDescent="0.25">
      <c r="A852" s="37">
        <v>838</v>
      </c>
      <c r="B852" s="64">
        <v>44554</v>
      </c>
      <c r="C852">
        <v>78039312</v>
      </c>
      <c r="D852" s="27" t="s">
        <v>192</v>
      </c>
      <c r="E852" s="41" t="s">
        <v>811</v>
      </c>
      <c r="F852">
        <v>2000083221</v>
      </c>
      <c r="G852" s="27">
        <v>11</v>
      </c>
      <c r="H852" s="11" t="s">
        <v>38</v>
      </c>
      <c r="I852" s="26">
        <v>10446.9797366323</v>
      </c>
      <c r="J852" s="27"/>
      <c r="K852" s="40"/>
      <c r="L852" s="35">
        <v>7001</v>
      </c>
    </row>
    <row r="853" spans="1:12" x14ac:dyDescent="0.25">
      <c r="A853" s="37">
        <v>839</v>
      </c>
      <c r="B853" s="64">
        <v>44554</v>
      </c>
      <c r="C853">
        <v>78039315</v>
      </c>
      <c r="D853" s="27" t="s">
        <v>192</v>
      </c>
      <c r="E853" s="41" t="s">
        <v>812</v>
      </c>
      <c r="F853">
        <v>2000083220</v>
      </c>
      <c r="G853" s="27">
        <v>1</v>
      </c>
      <c r="H853" s="11" t="s">
        <v>38</v>
      </c>
      <c r="I853" s="26">
        <v>11835.344743348032</v>
      </c>
      <c r="J853" s="27"/>
      <c r="K853" s="40"/>
      <c r="L853" s="35">
        <v>7001</v>
      </c>
    </row>
    <row r="854" spans="1:12" x14ac:dyDescent="0.25">
      <c r="A854" s="37">
        <v>840</v>
      </c>
      <c r="B854" s="64">
        <v>44554</v>
      </c>
      <c r="C854">
        <v>78039310</v>
      </c>
      <c r="D854" s="27" t="s">
        <v>192</v>
      </c>
      <c r="E854" s="41" t="s">
        <v>809</v>
      </c>
      <c r="F854">
        <v>2000083219</v>
      </c>
      <c r="G854" s="27">
        <v>3</v>
      </c>
      <c r="H854" s="11" t="s">
        <v>38</v>
      </c>
      <c r="I854" s="26">
        <v>9924.8917937721144</v>
      </c>
      <c r="J854" s="27"/>
      <c r="K854" s="40"/>
      <c r="L854" s="35">
        <v>7001</v>
      </c>
    </row>
    <row r="855" spans="1:12" x14ac:dyDescent="0.25">
      <c r="A855" s="37">
        <v>841</v>
      </c>
      <c r="B855" s="64">
        <v>44554</v>
      </c>
      <c r="C855">
        <v>78039310</v>
      </c>
      <c r="D855" s="27" t="s">
        <v>192</v>
      </c>
      <c r="E855" s="41" t="s">
        <v>809</v>
      </c>
      <c r="F855">
        <v>2000083218</v>
      </c>
      <c r="G855" s="27">
        <v>6</v>
      </c>
      <c r="H855" s="11" t="s">
        <v>38</v>
      </c>
      <c r="I855" s="26">
        <v>9924.8917937721144</v>
      </c>
      <c r="J855" s="27"/>
      <c r="K855" s="40"/>
      <c r="L855" s="35">
        <v>7001</v>
      </c>
    </row>
    <row r="856" spans="1:12" x14ac:dyDescent="0.25">
      <c r="A856" s="37">
        <v>842</v>
      </c>
      <c r="B856" s="64">
        <v>44554</v>
      </c>
      <c r="C856">
        <v>78039334</v>
      </c>
      <c r="D856" s="27" t="s">
        <v>192</v>
      </c>
      <c r="E856" s="41" t="s">
        <v>813</v>
      </c>
      <c r="F856">
        <v>2000083217</v>
      </c>
      <c r="G856" s="27">
        <v>14</v>
      </c>
      <c r="H856" s="11" t="s">
        <v>38</v>
      </c>
      <c r="I856" s="26">
        <v>11835.344743348032</v>
      </c>
      <c r="J856" s="27"/>
      <c r="K856" s="40"/>
      <c r="L856" s="35">
        <v>7001</v>
      </c>
    </row>
    <row r="857" spans="1:12" x14ac:dyDescent="0.25">
      <c r="A857" s="37">
        <v>843</v>
      </c>
      <c r="B857" s="64">
        <v>44554</v>
      </c>
      <c r="C857">
        <v>78039307</v>
      </c>
      <c r="D857" s="27" t="s">
        <v>192</v>
      </c>
      <c r="E857" s="41" t="s">
        <v>807</v>
      </c>
      <c r="F857">
        <v>2000083216</v>
      </c>
      <c r="G857" s="27">
        <v>1</v>
      </c>
      <c r="H857" s="11" t="s">
        <v>38</v>
      </c>
      <c r="I857" s="26">
        <v>9924.8917937721144</v>
      </c>
      <c r="J857" s="27"/>
      <c r="K857" s="40"/>
      <c r="L857" s="35">
        <v>7001</v>
      </c>
    </row>
    <row r="858" spans="1:12" x14ac:dyDescent="0.25">
      <c r="A858" s="37">
        <v>844</v>
      </c>
      <c r="B858" s="64">
        <v>44554</v>
      </c>
      <c r="C858">
        <v>78039307</v>
      </c>
      <c r="D858" s="27" t="s">
        <v>192</v>
      </c>
      <c r="E858" s="41" t="s">
        <v>807</v>
      </c>
      <c r="F858">
        <v>2000083215</v>
      </c>
      <c r="G858" s="27">
        <v>13</v>
      </c>
      <c r="H858" s="11" t="s">
        <v>38</v>
      </c>
      <c r="I858" s="26">
        <v>9924.8917937721144</v>
      </c>
      <c r="J858" s="27"/>
      <c r="K858" s="40"/>
      <c r="L858" s="35">
        <v>7001</v>
      </c>
    </row>
    <row r="859" spans="1:12" x14ac:dyDescent="0.25">
      <c r="A859" s="37">
        <v>845</v>
      </c>
      <c r="B859" s="64">
        <v>44554</v>
      </c>
      <c r="C859">
        <v>78039343</v>
      </c>
      <c r="D859" s="27" t="s">
        <v>192</v>
      </c>
      <c r="E859" s="41" t="s">
        <v>815</v>
      </c>
      <c r="F859">
        <v>2000083214</v>
      </c>
      <c r="G859" s="27">
        <v>10</v>
      </c>
      <c r="H859" s="11" t="s">
        <v>38</v>
      </c>
      <c r="I859" s="26">
        <v>11772.204196406639</v>
      </c>
      <c r="J859" s="27"/>
      <c r="K859" s="40"/>
      <c r="L859" s="35">
        <v>7001</v>
      </c>
    </row>
    <row r="860" spans="1:12" x14ac:dyDescent="0.25">
      <c r="A860" s="37">
        <v>846</v>
      </c>
      <c r="B860" s="64">
        <v>44554</v>
      </c>
      <c r="C860">
        <v>78041227</v>
      </c>
      <c r="D860" s="27" t="s">
        <v>191</v>
      </c>
      <c r="E860" s="41" t="s">
        <v>841</v>
      </c>
      <c r="F860">
        <v>2000083206</v>
      </c>
      <c r="G860" s="27">
        <v>1</v>
      </c>
      <c r="H860" s="11" t="s">
        <v>38</v>
      </c>
      <c r="I860" s="26">
        <v>9593.8845328335046</v>
      </c>
      <c r="J860" s="27"/>
      <c r="K860" s="40"/>
      <c r="L860" s="35">
        <v>7001</v>
      </c>
    </row>
    <row r="861" spans="1:12" x14ac:dyDescent="0.25">
      <c r="A861" s="37">
        <v>847</v>
      </c>
      <c r="B861" s="64">
        <v>44554</v>
      </c>
      <c r="C861">
        <v>78041172</v>
      </c>
      <c r="D861" s="27" t="s">
        <v>191</v>
      </c>
      <c r="E861" s="41" t="s">
        <v>838</v>
      </c>
      <c r="F861">
        <v>2000083205</v>
      </c>
      <c r="G861" s="27">
        <v>3</v>
      </c>
      <c r="H861" s="11" t="s">
        <v>38</v>
      </c>
      <c r="I861" s="26">
        <v>9679.230444428571</v>
      </c>
      <c r="J861" s="27"/>
      <c r="K861" s="40"/>
      <c r="L861" s="35">
        <v>7001</v>
      </c>
    </row>
    <row r="862" spans="1:12" x14ac:dyDescent="0.25">
      <c r="A862" s="37">
        <v>848</v>
      </c>
      <c r="B862" s="64">
        <v>44554</v>
      </c>
      <c r="C862">
        <v>78041140</v>
      </c>
      <c r="D862" s="27" t="s">
        <v>191</v>
      </c>
      <c r="E862" s="41" t="s">
        <v>836</v>
      </c>
      <c r="F862">
        <v>2000083204</v>
      </c>
      <c r="G862" s="27">
        <v>1</v>
      </c>
      <c r="H862" s="11" t="s">
        <v>38</v>
      </c>
      <c r="I862" s="26">
        <v>9679.230444428571</v>
      </c>
      <c r="J862" s="27"/>
      <c r="K862" s="40"/>
      <c r="L862" s="35">
        <v>7001</v>
      </c>
    </row>
    <row r="863" spans="1:12" x14ac:dyDescent="0.25">
      <c r="A863" s="37">
        <v>849</v>
      </c>
      <c r="B863" s="64">
        <v>44554</v>
      </c>
      <c r="C863">
        <v>78039726</v>
      </c>
      <c r="D863" s="27" t="s">
        <v>191</v>
      </c>
      <c r="E863" s="41" t="s">
        <v>827</v>
      </c>
      <c r="F863">
        <v>2000083203</v>
      </c>
      <c r="G863" s="27">
        <v>4</v>
      </c>
      <c r="H863" s="11" t="s">
        <v>38</v>
      </c>
      <c r="I863" s="26">
        <v>9730.1469643887413</v>
      </c>
      <c r="J863" s="27"/>
      <c r="K863" s="40"/>
      <c r="L863" s="35">
        <v>7001</v>
      </c>
    </row>
    <row r="864" spans="1:12" x14ac:dyDescent="0.25">
      <c r="A864" s="37">
        <v>850</v>
      </c>
      <c r="B864" s="64">
        <v>44554</v>
      </c>
      <c r="C864">
        <v>78039748</v>
      </c>
      <c r="D864" s="27" t="s">
        <v>191</v>
      </c>
      <c r="E864" s="41" t="s">
        <v>828</v>
      </c>
      <c r="F864">
        <v>2000083202</v>
      </c>
      <c r="G864" s="27">
        <v>6</v>
      </c>
      <c r="H864" s="11" t="s">
        <v>38</v>
      </c>
      <c r="I864" s="26">
        <v>9243.8827482773577</v>
      </c>
      <c r="J864" s="27"/>
      <c r="K864" s="40"/>
      <c r="L864" s="35">
        <v>7001</v>
      </c>
    </row>
    <row r="865" spans="1:12" x14ac:dyDescent="0.25">
      <c r="A865" s="37">
        <v>851</v>
      </c>
      <c r="B865" s="64">
        <v>44554</v>
      </c>
      <c r="C865">
        <v>78041143</v>
      </c>
      <c r="D865" s="27" t="s">
        <v>191</v>
      </c>
      <c r="E865" s="41" t="s">
        <v>837</v>
      </c>
      <c r="F865">
        <v>2000083201</v>
      </c>
      <c r="G865" s="27">
        <v>1</v>
      </c>
      <c r="H865" s="11" t="s">
        <v>38</v>
      </c>
      <c r="I865" s="26">
        <v>9679.230444428571</v>
      </c>
      <c r="J865" s="27"/>
      <c r="K865" s="40"/>
      <c r="L865" s="35">
        <v>7001</v>
      </c>
    </row>
    <row r="866" spans="1:12" x14ac:dyDescent="0.25">
      <c r="A866" s="37">
        <v>852</v>
      </c>
      <c r="B866" s="64">
        <v>44554</v>
      </c>
      <c r="C866">
        <v>78039301</v>
      </c>
      <c r="D866" s="27" t="s">
        <v>191</v>
      </c>
      <c r="E866" s="41" t="s">
        <v>805</v>
      </c>
      <c r="F866">
        <v>2000083200</v>
      </c>
      <c r="G866" s="27">
        <v>1</v>
      </c>
      <c r="H866" s="11" t="s">
        <v>38</v>
      </c>
      <c r="I866" s="26">
        <v>10153.225193935581</v>
      </c>
      <c r="J866" s="27"/>
      <c r="K866" s="40"/>
      <c r="L866" s="35">
        <v>7001</v>
      </c>
    </row>
    <row r="867" spans="1:12" x14ac:dyDescent="0.25">
      <c r="A867" s="37">
        <v>853</v>
      </c>
      <c r="B867" s="64">
        <v>44554</v>
      </c>
      <c r="C867">
        <v>78039315</v>
      </c>
      <c r="D867" s="27" t="s">
        <v>191</v>
      </c>
      <c r="E867" s="41" t="s">
        <v>812</v>
      </c>
      <c r="F867">
        <v>2000083199</v>
      </c>
      <c r="G867" s="27">
        <v>5</v>
      </c>
      <c r="H867" s="11" t="s">
        <v>38</v>
      </c>
      <c r="I867" s="26">
        <v>11835.344743348032</v>
      </c>
      <c r="J867" s="27"/>
      <c r="K867" s="40"/>
      <c r="L867" s="35">
        <v>7001</v>
      </c>
    </row>
    <row r="868" spans="1:12" x14ac:dyDescent="0.25">
      <c r="A868" s="37">
        <v>854</v>
      </c>
      <c r="B868" s="64">
        <v>44554</v>
      </c>
      <c r="C868">
        <v>78039311</v>
      </c>
      <c r="D868" s="27" t="s">
        <v>191</v>
      </c>
      <c r="E868" s="41" t="s">
        <v>810</v>
      </c>
      <c r="F868">
        <v>2000083198</v>
      </c>
      <c r="G868" s="27">
        <v>1</v>
      </c>
      <c r="H868" s="11" t="s">
        <v>38</v>
      </c>
      <c r="I868" s="26">
        <v>9924.8917937721144</v>
      </c>
      <c r="J868" s="27"/>
      <c r="K868" s="40"/>
      <c r="L868" s="35">
        <v>7001</v>
      </c>
    </row>
    <row r="869" spans="1:12" x14ac:dyDescent="0.25">
      <c r="A869" s="37">
        <v>855</v>
      </c>
      <c r="B869" s="64">
        <v>44554</v>
      </c>
      <c r="C869">
        <v>78039334</v>
      </c>
      <c r="D869" s="27" t="s">
        <v>191</v>
      </c>
      <c r="E869" s="41" t="s">
        <v>813</v>
      </c>
      <c r="F869">
        <v>2000083197</v>
      </c>
      <c r="G869" s="27">
        <v>5</v>
      </c>
      <c r="H869" s="11" t="s">
        <v>38</v>
      </c>
      <c r="I869" s="26">
        <v>11835.344743348032</v>
      </c>
      <c r="J869" s="27"/>
      <c r="K869" s="40"/>
      <c r="L869" s="35">
        <v>7001</v>
      </c>
    </row>
    <row r="870" spans="1:12" x14ac:dyDescent="0.25">
      <c r="A870" s="37">
        <v>856</v>
      </c>
      <c r="B870" s="64">
        <v>44554</v>
      </c>
      <c r="C870">
        <v>78039308</v>
      </c>
      <c r="D870" s="27" t="s">
        <v>191</v>
      </c>
      <c r="E870" s="41" t="s">
        <v>808</v>
      </c>
      <c r="F870">
        <v>2000083196</v>
      </c>
      <c r="G870" s="27">
        <v>1</v>
      </c>
      <c r="H870" s="11" t="s">
        <v>38</v>
      </c>
      <c r="I870" s="26">
        <v>9924.8917937721144</v>
      </c>
      <c r="J870" s="27"/>
      <c r="K870" s="40"/>
      <c r="L870" s="35">
        <v>7001</v>
      </c>
    </row>
    <row r="871" spans="1:12" x14ac:dyDescent="0.25">
      <c r="A871" s="37">
        <v>857</v>
      </c>
      <c r="B871" s="64">
        <v>44554</v>
      </c>
      <c r="C871">
        <v>78039307</v>
      </c>
      <c r="D871" s="27" t="s">
        <v>191</v>
      </c>
      <c r="E871" s="41" t="s">
        <v>807</v>
      </c>
      <c r="F871">
        <v>2000083195</v>
      </c>
      <c r="G871" s="27">
        <v>2</v>
      </c>
      <c r="H871" s="11" t="s">
        <v>38</v>
      </c>
      <c r="I871" s="26">
        <v>9924.8917937721144</v>
      </c>
      <c r="J871" s="27"/>
      <c r="K871" s="40"/>
      <c r="L871" s="35">
        <v>7001</v>
      </c>
    </row>
    <row r="872" spans="1:12" x14ac:dyDescent="0.25">
      <c r="A872" s="37">
        <v>858</v>
      </c>
      <c r="B872" s="64">
        <v>44554</v>
      </c>
      <c r="C872">
        <v>78039342</v>
      </c>
      <c r="D872" s="27" t="s">
        <v>191</v>
      </c>
      <c r="E872" s="41" t="s">
        <v>814</v>
      </c>
      <c r="F872">
        <v>2000083194</v>
      </c>
      <c r="G872" s="27">
        <v>1</v>
      </c>
      <c r="H872" s="11" t="s">
        <v>38</v>
      </c>
      <c r="I872" s="26">
        <v>11772.204196406639</v>
      </c>
      <c r="J872" s="27"/>
      <c r="K872" s="40"/>
      <c r="L872" s="35">
        <v>7001</v>
      </c>
    </row>
    <row r="873" spans="1:12" x14ac:dyDescent="0.25">
      <c r="A873" s="37">
        <v>859</v>
      </c>
      <c r="B873" s="64">
        <v>44554</v>
      </c>
      <c r="C873">
        <v>78039343</v>
      </c>
      <c r="D873" s="27" t="s">
        <v>191</v>
      </c>
      <c r="E873" s="41" t="s">
        <v>815</v>
      </c>
      <c r="F873">
        <v>2000083193</v>
      </c>
      <c r="G873" s="27">
        <v>4</v>
      </c>
      <c r="H873" s="11" t="s">
        <v>38</v>
      </c>
      <c r="I873" s="26">
        <v>11772.204196406639</v>
      </c>
      <c r="J873" s="27"/>
      <c r="K873" s="40"/>
      <c r="L873" s="35">
        <v>7001</v>
      </c>
    </row>
    <row r="874" spans="1:12" x14ac:dyDescent="0.25">
      <c r="A874" s="37">
        <v>860</v>
      </c>
      <c r="B874" s="64">
        <v>44554</v>
      </c>
      <c r="C874">
        <v>78039395</v>
      </c>
      <c r="D874" s="27" t="s">
        <v>191</v>
      </c>
      <c r="E874" s="41" t="s">
        <v>823</v>
      </c>
      <c r="F874">
        <v>2000083192</v>
      </c>
      <c r="G874" s="27">
        <v>1</v>
      </c>
      <c r="H874" s="11" t="s">
        <v>38</v>
      </c>
      <c r="I874" s="26">
        <v>6261.0957620290455</v>
      </c>
      <c r="J874" s="27"/>
      <c r="K874" s="40"/>
      <c r="L874" s="35">
        <v>7001</v>
      </c>
    </row>
    <row r="875" spans="1:12" x14ac:dyDescent="0.25">
      <c r="A875" s="37">
        <v>861</v>
      </c>
      <c r="B875" s="64">
        <v>44554</v>
      </c>
      <c r="C875">
        <v>78041737</v>
      </c>
      <c r="D875" s="27" t="s">
        <v>191</v>
      </c>
      <c r="E875" s="41" t="s">
        <v>842</v>
      </c>
      <c r="F875">
        <v>2000083191</v>
      </c>
      <c r="G875" s="27">
        <v>2</v>
      </c>
      <c r="H875" s="11" t="s">
        <v>38</v>
      </c>
      <c r="I875" s="26">
        <v>5984.4014450668556</v>
      </c>
      <c r="J875" s="27"/>
      <c r="K875" s="40"/>
      <c r="L875" s="35">
        <v>7001</v>
      </c>
    </row>
    <row r="876" spans="1:12" x14ac:dyDescent="0.25">
      <c r="A876" s="37">
        <v>862</v>
      </c>
      <c r="B876" s="64">
        <v>44554</v>
      </c>
      <c r="C876">
        <v>78041737</v>
      </c>
      <c r="D876" s="27" t="s">
        <v>191</v>
      </c>
      <c r="E876" s="41" t="s">
        <v>842</v>
      </c>
      <c r="F876">
        <v>2000083190</v>
      </c>
      <c r="G876" s="27">
        <v>2</v>
      </c>
      <c r="H876" s="11" t="s">
        <v>38</v>
      </c>
      <c r="I876" s="26">
        <v>5984.4014450668556</v>
      </c>
      <c r="J876" s="27"/>
      <c r="K876" s="40"/>
      <c r="L876" s="35">
        <v>7001</v>
      </c>
    </row>
    <row r="877" spans="1:12" x14ac:dyDescent="0.25">
      <c r="A877" s="37">
        <v>863</v>
      </c>
      <c r="B877" s="64">
        <v>44554</v>
      </c>
      <c r="C877">
        <v>78039241</v>
      </c>
      <c r="D877" s="27" t="s">
        <v>191</v>
      </c>
      <c r="E877" s="41" t="s">
        <v>801</v>
      </c>
      <c r="F877">
        <v>2000083189</v>
      </c>
      <c r="G877" s="27">
        <v>6</v>
      </c>
      <c r="H877" s="11" t="s">
        <v>38</v>
      </c>
      <c r="I877" s="26">
        <v>5585.9481535066598</v>
      </c>
      <c r="J877" s="27"/>
      <c r="K877" s="40"/>
      <c r="L877" s="35">
        <v>7001</v>
      </c>
    </row>
    <row r="878" spans="1:12" x14ac:dyDescent="0.25">
      <c r="A878" s="37">
        <v>864</v>
      </c>
      <c r="B878" s="64">
        <v>44554</v>
      </c>
      <c r="C878">
        <v>78039378</v>
      </c>
      <c r="D878" s="27" t="s">
        <v>191</v>
      </c>
      <c r="E878" s="41" t="s">
        <v>819</v>
      </c>
      <c r="F878">
        <v>2000083188</v>
      </c>
      <c r="G878" s="27">
        <v>5</v>
      </c>
      <c r="H878" s="11" t="s">
        <v>38</v>
      </c>
      <c r="I878" s="26">
        <v>6463.408888941909</v>
      </c>
      <c r="J878" s="27"/>
      <c r="K878" s="40"/>
      <c r="L878" s="35">
        <v>7001</v>
      </c>
    </row>
    <row r="879" spans="1:12" x14ac:dyDescent="0.25">
      <c r="A879" s="37">
        <v>865</v>
      </c>
      <c r="B879" s="64">
        <v>44554</v>
      </c>
      <c r="C879">
        <v>78039380</v>
      </c>
      <c r="D879" s="27" t="s">
        <v>191</v>
      </c>
      <c r="E879" s="41" t="s">
        <v>820</v>
      </c>
      <c r="F879">
        <v>2000083187</v>
      </c>
      <c r="G879" s="27">
        <v>3</v>
      </c>
      <c r="H879" s="11" t="s">
        <v>38</v>
      </c>
      <c r="I879" s="26">
        <v>6463.4088889419099</v>
      </c>
      <c r="J879" s="27"/>
      <c r="K879" s="40"/>
      <c r="L879" s="35">
        <v>7001</v>
      </c>
    </row>
    <row r="880" spans="1:12" x14ac:dyDescent="0.25">
      <c r="A880" s="37">
        <v>866</v>
      </c>
      <c r="B880" s="64">
        <v>44554</v>
      </c>
      <c r="C880">
        <v>78039381</v>
      </c>
      <c r="D880" s="27" t="s">
        <v>191</v>
      </c>
      <c r="E880" s="41" t="s">
        <v>821</v>
      </c>
      <c r="F880">
        <v>2000083186</v>
      </c>
      <c r="G880" s="27">
        <v>3</v>
      </c>
      <c r="H880" s="11" t="s">
        <v>38</v>
      </c>
      <c r="I880" s="26">
        <v>6498.0755635548267</v>
      </c>
      <c r="J880" s="27"/>
      <c r="K880" s="40"/>
      <c r="L880" s="35">
        <v>7001</v>
      </c>
    </row>
    <row r="881" spans="1:12" x14ac:dyDescent="0.25">
      <c r="A881" s="37">
        <v>867</v>
      </c>
      <c r="B881" s="64">
        <v>44554</v>
      </c>
      <c r="C881">
        <v>78041227</v>
      </c>
      <c r="D881" s="27" t="s">
        <v>193</v>
      </c>
      <c r="E881" s="41" t="s">
        <v>841</v>
      </c>
      <c r="F881">
        <v>2000083182</v>
      </c>
      <c r="G881" s="27">
        <v>12</v>
      </c>
      <c r="H881" s="11" t="s">
        <v>38</v>
      </c>
      <c r="I881" s="26">
        <v>9593.8845328335028</v>
      </c>
      <c r="J881" s="27"/>
      <c r="K881" s="40"/>
      <c r="L881" s="35">
        <v>7001</v>
      </c>
    </row>
    <row r="882" spans="1:12" x14ac:dyDescent="0.25">
      <c r="A882" s="37">
        <v>868</v>
      </c>
      <c r="B882" s="64">
        <v>44554</v>
      </c>
      <c r="C882">
        <v>78041172</v>
      </c>
      <c r="D882" s="27" t="s">
        <v>193</v>
      </c>
      <c r="E882" s="41" t="s">
        <v>838</v>
      </c>
      <c r="F882">
        <v>2000083181</v>
      </c>
      <c r="G882" s="27">
        <v>5</v>
      </c>
      <c r="H882" s="11" t="s">
        <v>38</v>
      </c>
      <c r="I882" s="26">
        <v>9679.2304444285728</v>
      </c>
      <c r="J882" s="27"/>
      <c r="K882" s="40"/>
      <c r="L882" s="35">
        <v>7001</v>
      </c>
    </row>
    <row r="883" spans="1:12" x14ac:dyDescent="0.25">
      <c r="A883" s="37">
        <v>869</v>
      </c>
      <c r="B883" s="64">
        <v>44554</v>
      </c>
      <c r="C883">
        <v>78041211</v>
      </c>
      <c r="D883" s="27" t="s">
        <v>193</v>
      </c>
      <c r="E883" s="41" t="s">
        <v>840</v>
      </c>
      <c r="F883">
        <v>2000083180</v>
      </c>
      <c r="G883" s="27">
        <v>2</v>
      </c>
      <c r="H883" s="11" t="s">
        <v>38</v>
      </c>
      <c r="I883" s="26">
        <v>9679.230444428571</v>
      </c>
      <c r="J883" s="27"/>
      <c r="K883" s="40"/>
      <c r="L883" s="35">
        <v>7001</v>
      </c>
    </row>
    <row r="884" spans="1:12" x14ac:dyDescent="0.25">
      <c r="A884" s="37">
        <v>870</v>
      </c>
      <c r="B884" s="64">
        <v>44554</v>
      </c>
      <c r="C884">
        <v>78041210</v>
      </c>
      <c r="D884" s="27" t="s">
        <v>193</v>
      </c>
      <c r="E884" s="41" t="s">
        <v>839</v>
      </c>
      <c r="F884">
        <v>2000083179</v>
      </c>
      <c r="G884" s="27">
        <v>10</v>
      </c>
      <c r="H884" s="11" t="s">
        <v>38</v>
      </c>
      <c r="I884" s="26">
        <v>10426.724565559754</v>
      </c>
      <c r="J884" s="27"/>
      <c r="K884" s="40"/>
      <c r="L884" s="35">
        <v>7001</v>
      </c>
    </row>
    <row r="885" spans="1:12" x14ac:dyDescent="0.25">
      <c r="A885" s="37">
        <v>871</v>
      </c>
      <c r="B885" s="64">
        <v>44554</v>
      </c>
      <c r="C885">
        <v>78039726</v>
      </c>
      <c r="D885" s="27" t="s">
        <v>193</v>
      </c>
      <c r="E885" s="41" t="s">
        <v>827</v>
      </c>
      <c r="F885">
        <v>2000083178</v>
      </c>
      <c r="G885" s="27">
        <v>16</v>
      </c>
      <c r="H885" s="11" t="s">
        <v>38</v>
      </c>
      <c r="I885" s="26">
        <v>9730.1469643887413</v>
      </c>
      <c r="J885" s="27"/>
      <c r="K885" s="40"/>
      <c r="L885" s="35">
        <v>7001</v>
      </c>
    </row>
    <row r="886" spans="1:12" x14ac:dyDescent="0.25">
      <c r="A886" s="37">
        <v>872</v>
      </c>
      <c r="B886" s="64">
        <v>44554</v>
      </c>
      <c r="C886">
        <v>78039305</v>
      </c>
      <c r="D886" s="27" t="s">
        <v>193</v>
      </c>
      <c r="E886" s="41" t="s">
        <v>806</v>
      </c>
      <c r="F886">
        <v>2000083177</v>
      </c>
      <c r="G886" s="27">
        <v>2</v>
      </c>
      <c r="H886" s="11" t="s">
        <v>38</v>
      </c>
      <c r="I886" s="26">
        <v>11251.959478378471</v>
      </c>
      <c r="J886" s="27"/>
      <c r="K886" s="40"/>
      <c r="L886" s="35">
        <v>7001</v>
      </c>
    </row>
    <row r="887" spans="1:12" x14ac:dyDescent="0.25">
      <c r="A887" s="37">
        <v>873</v>
      </c>
      <c r="B887" s="64">
        <v>44554</v>
      </c>
      <c r="C887">
        <v>78039311</v>
      </c>
      <c r="D887" s="27" t="s">
        <v>193</v>
      </c>
      <c r="E887" s="41" t="s">
        <v>810</v>
      </c>
      <c r="F887">
        <v>2000083176</v>
      </c>
      <c r="G887" s="27">
        <v>2</v>
      </c>
      <c r="H887" s="11" t="s">
        <v>38</v>
      </c>
      <c r="I887" s="26">
        <v>9924.8917937721144</v>
      </c>
      <c r="J887" s="27"/>
      <c r="K887" s="40"/>
      <c r="L887" s="35">
        <v>7001</v>
      </c>
    </row>
    <row r="888" spans="1:12" x14ac:dyDescent="0.25">
      <c r="A888" s="37">
        <v>874</v>
      </c>
      <c r="B888" s="64">
        <v>44554</v>
      </c>
      <c r="C888">
        <v>78039307</v>
      </c>
      <c r="D888" s="27" t="s">
        <v>193</v>
      </c>
      <c r="E888" s="41" t="s">
        <v>807</v>
      </c>
      <c r="F888">
        <v>2000083175</v>
      </c>
      <c r="G888" s="27">
        <v>9</v>
      </c>
      <c r="H888" s="11" t="s">
        <v>38</v>
      </c>
      <c r="I888" s="26">
        <v>9924.8917937721126</v>
      </c>
      <c r="J888" s="27"/>
      <c r="K888" s="40"/>
      <c r="L888" s="35">
        <v>7001</v>
      </c>
    </row>
    <row r="889" spans="1:12" x14ac:dyDescent="0.25">
      <c r="A889" s="37">
        <v>875</v>
      </c>
      <c r="B889" s="64">
        <v>44554</v>
      </c>
      <c r="C889">
        <v>78039241</v>
      </c>
      <c r="D889" s="27" t="s">
        <v>193</v>
      </c>
      <c r="E889" s="41" t="s">
        <v>801</v>
      </c>
      <c r="F889">
        <v>2000083174</v>
      </c>
      <c r="G889" s="27">
        <v>10</v>
      </c>
      <c r="H889" s="11" t="s">
        <v>38</v>
      </c>
      <c r="I889" s="26">
        <v>5585.9481535066598</v>
      </c>
      <c r="J889" s="27"/>
      <c r="K889" s="40"/>
      <c r="L889" s="35">
        <v>7001</v>
      </c>
    </row>
    <row r="890" spans="1:12" x14ac:dyDescent="0.25">
      <c r="A890" s="37">
        <v>876</v>
      </c>
      <c r="B890" s="64">
        <v>44554</v>
      </c>
      <c r="C890">
        <v>78039243</v>
      </c>
      <c r="D890" s="27" t="s">
        <v>193</v>
      </c>
      <c r="E890" s="41" t="s">
        <v>803</v>
      </c>
      <c r="F890">
        <v>2000083173</v>
      </c>
      <c r="G890" s="27">
        <v>5</v>
      </c>
      <c r="H890" s="11" t="s">
        <v>38</v>
      </c>
      <c r="I890" s="26">
        <v>6034.1841702517986</v>
      </c>
      <c r="J890" s="27"/>
      <c r="K890" s="40"/>
      <c r="L890" s="35">
        <v>7001</v>
      </c>
    </row>
    <row r="891" spans="1:12" x14ac:dyDescent="0.25">
      <c r="A891" s="37">
        <v>877</v>
      </c>
      <c r="B891" s="64">
        <v>44554</v>
      </c>
      <c r="C891">
        <v>78039381</v>
      </c>
      <c r="D891" s="27" t="s">
        <v>193</v>
      </c>
      <c r="E891" s="41" t="s">
        <v>821</v>
      </c>
      <c r="F891">
        <v>2000083172</v>
      </c>
      <c r="G891" s="27">
        <v>11</v>
      </c>
      <c r="H891" s="11" t="s">
        <v>38</v>
      </c>
      <c r="I891" s="26">
        <v>6498.0755635548267</v>
      </c>
      <c r="J891" s="27"/>
      <c r="K891" s="40"/>
      <c r="L891" s="35">
        <v>7001</v>
      </c>
    </row>
    <row r="892" spans="1:12" x14ac:dyDescent="0.25">
      <c r="A892" s="37">
        <v>878</v>
      </c>
      <c r="B892" s="64">
        <v>44554</v>
      </c>
      <c r="C892">
        <v>78039384</v>
      </c>
      <c r="D892" s="27" t="s">
        <v>193</v>
      </c>
      <c r="E892" s="41" t="s">
        <v>822</v>
      </c>
      <c r="F892">
        <v>2000083171</v>
      </c>
      <c r="G892" s="27">
        <v>40</v>
      </c>
      <c r="H892" s="11" t="s">
        <v>38</v>
      </c>
      <c r="I892" s="26">
        <v>6463.408888941909</v>
      </c>
      <c r="J892" s="27"/>
      <c r="K892" s="40"/>
      <c r="L892" s="35">
        <v>7001</v>
      </c>
    </row>
    <row r="893" spans="1:12" x14ac:dyDescent="0.25">
      <c r="A893" s="37">
        <v>879</v>
      </c>
      <c r="B893" s="64">
        <v>44554</v>
      </c>
      <c r="C893">
        <v>75012691</v>
      </c>
      <c r="D893" s="27" t="s">
        <v>191</v>
      </c>
      <c r="E893" s="41" t="s">
        <v>468</v>
      </c>
      <c r="F893">
        <v>2000083165</v>
      </c>
      <c r="G893" s="27">
        <v>12</v>
      </c>
      <c r="H893" s="11" t="s">
        <v>38</v>
      </c>
      <c r="I893" s="26">
        <v>3287.1124426229508</v>
      </c>
      <c r="J893" s="27"/>
      <c r="K893" s="40"/>
      <c r="L893" s="35">
        <v>7001</v>
      </c>
    </row>
    <row r="894" spans="1:12" x14ac:dyDescent="0.25">
      <c r="A894" s="37">
        <v>880</v>
      </c>
      <c r="B894" s="64">
        <v>44554</v>
      </c>
      <c r="C894">
        <v>78052592</v>
      </c>
      <c r="D894" s="27" t="s">
        <v>124</v>
      </c>
      <c r="E894" s="41" t="s">
        <v>864</v>
      </c>
      <c r="F894">
        <v>2000083162</v>
      </c>
      <c r="G894" s="27">
        <v>1.9450000000000001</v>
      </c>
      <c r="H894" s="11" t="s">
        <v>31</v>
      </c>
      <c r="I894" s="26">
        <v>24071.026862119725</v>
      </c>
      <c r="J894" s="27"/>
      <c r="K894" s="40"/>
      <c r="L894" s="35">
        <v>7001</v>
      </c>
    </row>
    <row r="895" spans="1:12" x14ac:dyDescent="0.25">
      <c r="A895" s="37">
        <v>881</v>
      </c>
      <c r="B895" s="64">
        <v>44553</v>
      </c>
      <c r="C895">
        <v>78504534</v>
      </c>
      <c r="D895" s="27" t="s">
        <v>185</v>
      </c>
      <c r="E895" s="41" t="s">
        <v>867</v>
      </c>
      <c r="F895">
        <v>2000083153</v>
      </c>
      <c r="G895" s="27">
        <v>1</v>
      </c>
      <c r="H895" s="11" t="s">
        <v>29</v>
      </c>
      <c r="I895" s="26">
        <v>507488.13144120009</v>
      </c>
      <c r="J895" s="27"/>
      <c r="K895" s="40"/>
      <c r="L895" s="35">
        <v>7001</v>
      </c>
    </row>
    <row r="896" spans="1:12" x14ac:dyDescent="0.25">
      <c r="A896" s="37">
        <v>882</v>
      </c>
      <c r="B896" s="64">
        <v>44553</v>
      </c>
      <c r="C896">
        <v>77007541</v>
      </c>
      <c r="D896" s="27" t="s">
        <v>126</v>
      </c>
      <c r="E896" s="41" t="s">
        <v>728</v>
      </c>
      <c r="F896">
        <v>2000083152</v>
      </c>
      <c r="G896" s="27">
        <v>1</v>
      </c>
      <c r="H896" s="11" t="s">
        <v>29</v>
      </c>
      <c r="I896" s="26">
        <v>37545.488386714285</v>
      </c>
      <c r="J896" s="27"/>
      <c r="K896" s="40"/>
      <c r="L896" s="35">
        <v>7001</v>
      </c>
    </row>
    <row r="897" spans="1:12" x14ac:dyDescent="0.25">
      <c r="A897" s="37">
        <v>883</v>
      </c>
      <c r="B897" s="64">
        <v>44553</v>
      </c>
      <c r="C897">
        <v>76018630</v>
      </c>
      <c r="D897" s="27" t="s">
        <v>143</v>
      </c>
      <c r="E897" s="41" t="s">
        <v>35</v>
      </c>
      <c r="F897">
        <v>2000083151</v>
      </c>
      <c r="G897" s="27">
        <v>0.17299999999999999</v>
      </c>
      <c r="H897" s="11" t="s">
        <v>31</v>
      </c>
      <c r="I897" s="26">
        <v>49177.342179793995</v>
      </c>
      <c r="J897" s="27"/>
      <c r="K897" s="40"/>
      <c r="L897" s="35">
        <v>7001</v>
      </c>
    </row>
    <row r="898" spans="1:12" x14ac:dyDescent="0.25">
      <c r="A898" s="37">
        <v>884</v>
      </c>
      <c r="B898" s="64">
        <v>44553</v>
      </c>
      <c r="C898">
        <v>76017514</v>
      </c>
      <c r="D898" s="27" t="s">
        <v>131</v>
      </c>
      <c r="E898" s="41" t="s">
        <v>536</v>
      </c>
      <c r="F898">
        <v>2000083150</v>
      </c>
      <c r="G898" s="27">
        <v>35.700000000000003</v>
      </c>
      <c r="H898" s="11" t="s">
        <v>32</v>
      </c>
      <c r="I898" s="26">
        <v>173.9470264458314</v>
      </c>
      <c r="J898" s="27"/>
      <c r="K898" s="40"/>
      <c r="L898" s="35">
        <v>7001</v>
      </c>
    </row>
    <row r="899" spans="1:12" x14ac:dyDescent="0.25">
      <c r="A899" s="37">
        <v>885</v>
      </c>
      <c r="B899" s="64">
        <v>44553</v>
      </c>
      <c r="C899">
        <v>76017514</v>
      </c>
      <c r="D899" s="27" t="s">
        <v>131</v>
      </c>
      <c r="E899" s="41" t="s">
        <v>536</v>
      </c>
      <c r="F899">
        <v>2000083149</v>
      </c>
      <c r="G899" s="27">
        <v>21.9</v>
      </c>
      <c r="H899" s="11" t="s">
        <v>32</v>
      </c>
      <c r="I899" s="26">
        <v>173.94682357016998</v>
      </c>
      <c r="J899" s="27"/>
      <c r="K899" s="40"/>
      <c r="L899" s="35">
        <v>7001</v>
      </c>
    </row>
    <row r="900" spans="1:12" x14ac:dyDescent="0.25">
      <c r="A900" s="37">
        <v>886</v>
      </c>
      <c r="B900" s="64">
        <v>44553</v>
      </c>
      <c r="C900">
        <v>76018771</v>
      </c>
      <c r="D900" s="27" t="s">
        <v>140</v>
      </c>
      <c r="E900" s="41" t="s">
        <v>590</v>
      </c>
      <c r="F900">
        <v>2000083148</v>
      </c>
      <c r="G900" s="27">
        <v>0.92600000000000005</v>
      </c>
      <c r="H900" s="11" t="s">
        <v>31</v>
      </c>
      <c r="I900" s="26">
        <v>20002.0081300813</v>
      </c>
      <c r="J900" s="27"/>
      <c r="K900" s="40"/>
      <c r="L900" s="35">
        <v>7001</v>
      </c>
    </row>
    <row r="901" spans="1:12" x14ac:dyDescent="0.25">
      <c r="A901" s="37">
        <v>887</v>
      </c>
      <c r="B901" s="64">
        <v>44553</v>
      </c>
      <c r="C901">
        <v>76016932</v>
      </c>
      <c r="D901" s="27" t="s">
        <v>140</v>
      </c>
      <c r="E901" s="41" t="s">
        <v>520</v>
      </c>
      <c r="F901">
        <v>2000083145</v>
      </c>
      <c r="G901" s="27">
        <v>0.14299999999999999</v>
      </c>
      <c r="H901" s="11" t="s">
        <v>31</v>
      </c>
      <c r="I901" s="26">
        <v>49077.379640516847</v>
      </c>
      <c r="J901" s="27"/>
      <c r="K901" s="40"/>
      <c r="L901" s="35">
        <v>7001</v>
      </c>
    </row>
    <row r="902" spans="1:12" x14ac:dyDescent="0.25">
      <c r="A902" s="37">
        <v>888</v>
      </c>
      <c r="B902" s="64">
        <v>44553</v>
      </c>
      <c r="C902">
        <v>76017308</v>
      </c>
      <c r="D902" s="27" t="s">
        <v>140</v>
      </c>
      <c r="E902" s="41" t="s">
        <v>533</v>
      </c>
      <c r="F902">
        <v>2000083140</v>
      </c>
      <c r="G902" s="27">
        <v>0.17499999999999999</v>
      </c>
      <c r="H902" s="11" t="s">
        <v>31</v>
      </c>
      <c r="I902" s="26">
        <v>66153.669518760202</v>
      </c>
      <c r="J902" s="27"/>
      <c r="K902" s="40"/>
      <c r="L902" s="35">
        <v>7001</v>
      </c>
    </row>
    <row r="903" spans="1:12" x14ac:dyDescent="0.25">
      <c r="A903" s="37">
        <v>889</v>
      </c>
      <c r="B903" s="64">
        <v>44553</v>
      </c>
      <c r="C903">
        <v>76018634</v>
      </c>
      <c r="D903" s="27" t="s">
        <v>140</v>
      </c>
      <c r="E903" s="41" t="s">
        <v>586</v>
      </c>
      <c r="F903">
        <v>2000083135</v>
      </c>
      <c r="G903" s="27">
        <v>0.153</v>
      </c>
      <c r="H903" s="11" t="s">
        <v>31</v>
      </c>
      <c r="I903" s="26">
        <v>55153.888566530833</v>
      </c>
      <c r="J903" s="27"/>
      <c r="K903" s="40"/>
      <c r="L903" s="35">
        <v>7001</v>
      </c>
    </row>
    <row r="904" spans="1:12" x14ac:dyDescent="0.25">
      <c r="A904" s="37">
        <v>890</v>
      </c>
      <c r="B904" s="64">
        <v>44553</v>
      </c>
      <c r="C904">
        <v>73045381</v>
      </c>
      <c r="D904" s="27" t="s">
        <v>130</v>
      </c>
      <c r="E904" s="41" t="s">
        <v>367</v>
      </c>
      <c r="F904">
        <v>2000083076</v>
      </c>
      <c r="G904" s="27">
        <v>2</v>
      </c>
      <c r="H904" s="11" t="s">
        <v>29</v>
      </c>
      <c r="I904" s="26">
        <v>954.65702289873411</v>
      </c>
      <c r="J904" s="27"/>
      <c r="K904" s="40"/>
      <c r="L904" s="35">
        <v>7001</v>
      </c>
    </row>
    <row r="905" spans="1:12" x14ac:dyDescent="0.25">
      <c r="A905" s="37">
        <v>891</v>
      </c>
      <c r="B905" s="64">
        <v>44553</v>
      </c>
      <c r="C905">
        <v>74014071</v>
      </c>
      <c r="D905" s="27" t="s">
        <v>130</v>
      </c>
      <c r="E905" s="41" t="s">
        <v>378</v>
      </c>
      <c r="F905">
        <v>2000083075</v>
      </c>
      <c r="G905" s="27">
        <v>17</v>
      </c>
      <c r="H905" s="11" t="s">
        <v>32</v>
      </c>
      <c r="I905" s="26">
        <v>125.41699803204475</v>
      </c>
      <c r="J905" s="27"/>
      <c r="K905" s="40"/>
      <c r="L905" s="35">
        <v>7001</v>
      </c>
    </row>
    <row r="906" spans="1:12" x14ac:dyDescent="0.25">
      <c r="A906" s="37">
        <v>892</v>
      </c>
      <c r="B906" s="64">
        <v>44553</v>
      </c>
      <c r="C906">
        <v>74014072</v>
      </c>
      <c r="D906" s="27" t="s">
        <v>130</v>
      </c>
      <c r="E906" s="41" t="s">
        <v>379</v>
      </c>
      <c r="F906">
        <v>2000083074</v>
      </c>
      <c r="G906" s="27">
        <v>17.38</v>
      </c>
      <c r="H906" s="11" t="s">
        <v>32</v>
      </c>
      <c r="I906" s="26">
        <v>330.26471944721965</v>
      </c>
      <c r="J906" s="27"/>
      <c r="K906" s="40"/>
      <c r="L906" s="35">
        <v>7001</v>
      </c>
    </row>
    <row r="907" spans="1:12" x14ac:dyDescent="0.25">
      <c r="A907" s="37">
        <v>893</v>
      </c>
      <c r="B907" s="64">
        <v>44553</v>
      </c>
      <c r="C907">
        <v>74014086</v>
      </c>
      <c r="D907" s="27" t="s">
        <v>130</v>
      </c>
      <c r="E907" s="41" t="s">
        <v>380</v>
      </c>
      <c r="F907">
        <v>2000083073</v>
      </c>
      <c r="G907" s="27">
        <v>19.78</v>
      </c>
      <c r="H907" s="11" t="s">
        <v>32</v>
      </c>
      <c r="I907" s="26">
        <v>429.1113713791537</v>
      </c>
      <c r="J907" s="27"/>
      <c r="K907" s="40"/>
      <c r="L907" s="35">
        <v>7001</v>
      </c>
    </row>
    <row r="908" spans="1:12" x14ac:dyDescent="0.25">
      <c r="A908" s="37">
        <v>894</v>
      </c>
      <c r="B908" s="64">
        <v>44553</v>
      </c>
      <c r="C908">
        <v>74014088</v>
      </c>
      <c r="D908" s="27" t="s">
        <v>130</v>
      </c>
      <c r="E908" s="41" t="s">
        <v>382</v>
      </c>
      <c r="F908">
        <v>2000083072</v>
      </c>
      <c r="G908" s="27">
        <v>19.75</v>
      </c>
      <c r="H908" s="11" t="s">
        <v>32</v>
      </c>
      <c r="I908" s="26">
        <v>532.85535348825533</v>
      </c>
      <c r="J908" s="27"/>
      <c r="K908" s="40"/>
      <c r="L908" s="35">
        <v>7001</v>
      </c>
    </row>
    <row r="909" spans="1:12" x14ac:dyDescent="0.25">
      <c r="A909" s="37">
        <v>895</v>
      </c>
      <c r="B909" s="64">
        <v>44553</v>
      </c>
      <c r="C909">
        <v>74014975</v>
      </c>
      <c r="D909" s="27" t="s">
        <v>130</v>
      </c>
      <c r="E909" s="41" t="s">
        <v>387</v>
      </c>
      <c r="F909">
        <v>2000083070</v>
      </c>
      <c r="G909" s="27">
        <v>1</v>
      </c>
      <c r="H909" s="11" t="s">
        <v>29</v>
      </c>
      <c r="I909" s="26">
        <v>2088.9850661772148</v>
      </c>
      <c r="J909" s="27"/>
      <c r="K909" s="40"/>
      <c r="L909" s="35">
        <v>7001</v>
      </c>
    </row>
    <row r="910" spans="1:12" x14ac:dyDescent="0.25">
      <c r="A910" s="37">
        <v>896</v>
      </c>
      <c r="B910" s="64">
        <v>44553</v>
      </c>
      <c r="C910">
        <v>74015335</v>
      </c>
      <c r="D910" s="27" t="s">
        <v>130</v>
      </c>
      <c r="E910" s="41" t="s">
        <v>391</v>
      </c>
      <c r="F910">
        <v>2000083069</v>
      </c>
      <c r="G910" s="27">
        <v>1</v>
      </c>
      <c r="H910" s="11" t="s">
        <v>29</v>
      </c>
      <c r="I910" s="26">
        <v>1141.2860754873418</v>
      </c>
      <c r="J910" s="27"/>
      <c r="K910" s="40"/>
      <c r="L910" s="35">
        <v>7001</v>
      </c>
    </row>
    <row r="911" spans="1:12" x14ac:dyDescent="0.25">
      <c r="A911" s="37">
        <v>897</v>
      </c>
      <c r="B911" s="64">
        <v>44553</v>
      </c>
      <c r="C911">
        <v>74013373</v>
      </c>
      <c r="D911" s="27" t="s">
        <v>130</v>
      </c>
      <c r="E911" s="41" t="s">
        <v>375</v>
      </c>
      <c r="F911">
        <v>2000083068</v>
      </c>
      <c r="G911" s="27">
        <v>1</v>
      </c>
      <c r="H911" s="11" t="s">
        <v>29</v>
      </c>
      <c r="I911" s="26">
        <v>2067.3701548006329</v>
      </c>
      <c r="J911" s="27"/>
      <c r="K911" s="40"/>
      <c r="L911" s="35">
        <v>7001</v>
      </c>
    </row>
    <row r="912" spans="1:12" x14ac:dyDescent="0.25">
      <c r="A912" s="37">
        <v>898</v>
      </c>
      <c r="B912" s="64">
        <v>44553</v>
      </c>
      <c r="C912">
        <v>74014252</v>
      </c>
      <c r="D912" s="27" t="s">
        <v>130</v>
      </c>
      <c r="E912" s="41" t="s">
        <v>383</v>
      </c>
      <c r="F912">
        <v>2000083067</v>
      </c>
      <c r="G912" s="27">
        <v>1</v>
      </c>
      <c r="H912" s="11" t="s">
        <v>29</v>
      </c>
      <c r="I912" s="26">
        <v>35.119999999999997</v>
      </c>
      <c r="J912" s="27"/>
      <c r="K912" s="40"/>
      <c r="L912" s="35">
        <v>7001</v>
      </c>
    </row>
    <row r="913" spans="1:12" x14ac:dyDescent="0.25">
      <c r="A913" s="37">
        <v>899</v>
      </c>
      <c r="B913" s="64">
        <v>44553</v>
      </c>
      <c r="C913">
        <v>74036733</v>
      </c>
      <c r="D913" s="27" t="s">
        <v>130</v>
      </c>
      <c r="E913" s="41" t="s">
        <v>452</v>
      </c>
      <c r="F913">
        <v>2000083066</v>
      </c>
      <c r="G913" s="27">
        <v>2</v>
      </c>
      <c r="H913" s="11" t="s">
        <v>29</v>
      </c>
      <c r="I913" s="26">
        <v>1017.4481060126583</v>
      </c>
      <c r="J913" s="27"/>
      <c r="K913" s="40"/>
      <c r="L913" s="35">
        <v>7001</v>
      </c>
    </row>
    <row r="914" spans="1:12" x14ac:dyDescent="0.25">
      <c r="A914" s="37">
        <v>900</v>
      </c>
      <c r="B914" s="64">
        <v>44553</v>
      </c>
      <c r="C914">
        <v>74036786</v>
      </c>
      <c r="D914" s="27" t="s">
        <v>130</v>
      </c>
      <c r="E914" s="41" t="s">
        <v>457</v>
      </c>
      <c r="F914">
        <v>2000083065</v>
      </c>
      <c r="G914" s="27">
        <v>4</v>
      </c>
      <c r="H914" s="11" t="s">
        <v>29</v>
      </c>
      <c r="I914" s="26">
        <v>1420.3809994984176</v>
      </c>
      <c r="J914" s="27"/>
      <c r="K914" s="40"/>
      <c r="L914" s="35">
        <v>7001</v>
      </c>
    </row>
    <row r="915" spans="1:12" x14ac:dyDescent="0.25">
      <c r="A915" s="37">
        <v>901</v>
      </c>
      <c r="B915" s="64">
        <v>44553</v>
      </c>
      <c r="C915">
        <v>74036738</v>
      </c>
      <c r="D915" s="27" t="s">
        <v>130</v>
      </c>
      <c r="E915" s="41" t="s">
        <v>455</v>
      </c>
      <c r="F915">
        <v>2000083064</v>
      </c>
      <c r="G915" s="27">
        <v>1</v>
      </c>
      <c r="H915" s="11" t="s">
        <v>29</v>
      </c>
      <c r="I915" s="26">
        <v>1766.2242702246838</v>
      </c>
      <c r="J915" s="27"/>
      <c r="K915" s="40"/>
      <c r="L915" s="35">
        <v>7001</v>
      </c>
    </row>
    <row r="916" spans="1:12" x14ac:dyDescent="0.25">
      <c r="A916" s="37">
        <v>902</v>
      </c>
      <c r="B916" s="64">
        <v>44553</v>
      </c>
      <c r="C916">
        <v>74013263</v>
      </c>
      <c r="D916" s="27" t="s">
        <v>130</v>
      </c>
      <c r="E916" s="41" t="s">
        <v>374</v>
      </c>
      <c r="F916">
        <v>2000083063</v>
      </c>
      <c r="G916" s="27">
        <v>1</v>
      </c>
      <c r="H916" s="11" t="s">
        <v>29</v>
      </c>
      <c r="I916" s="26">
        <v>767.02458830696207</v>
      </c>
      <c r="J916" s="27"/>
      <c r="K916" s="40"/>
      <c r="L916" s="35">
        <v>7001</v>
      </c>
    </row>
    <row r="917" spans="1:12" x14ac:dyDescent="0.25">
      <c r="A917" s="37">
        <v>903</v>
      </c>
      <c r="B917" s="64">
        <v>44553</v>
      </c>
      <c r="C917">
        <v>74036737</v>
      </c>
      <c r="D917" s="27" t="s">
        <v>130</v>
      </c>
      <c r="E917" s="41" t="s">
        <v>454</v>
      </c>
      <c r="F917">
        <v>2000083062</v>
      </c>
      <c r="G917" s="27">
        <v>1</v>
      </c>
      <c r="H917" s="11" t="s">
        <v>29</v>
      </c>
      <c r="I917" s="26">
        <v>2168.0271867816455</v>
      </c>
      <c r="J917" s="27"/>
      <c r="K917" s="40"/>
      <c r="L917" s="35">
        <v>7001</v>
      </c>
    </row>
    <row r="918" spans="1:12" x14ac:dyDescent="0.25">
      <c r="A918" s="37">
        <v>904</v>
      </c>
      <c r="B918" s="64">
        <v>44553</v>
      </c>
      <c r="C918">
        <v>74036735</v>
      </c>
      <c r="D918" s="27" t="s">
        <v>130</v>
      </c>
      <c r="E918" s="41" t="s">
        <v>453</v>
      </c>
      <c r="F918">
        <v>2000083061</v>
      </c>
      <c r="G918" s="27">
        <v>2</v>
      </c>
      <c r="H918" s="11" t="s">
        <v>29</v>
      </c>
      <c r="I918" s="26">
        <v>986.70785994190146</v>
      </c>
      <c r="J918" s="27"/>
      <c r="K918" s="40"/>
      <c r="L918" s="35">
        <v>7001</v>
      </c>
    </row>
    <row r="919" spans="1:12" x14ac:dyDescent="0.25">
      <c r="A919" s="37">
        <v>905</v>
      </c>
      <c r="B919" s="64">
        <v>44553</v>
      </c>
      <c r="C919">
        <v>74015312</v>
      </c>
      <c r="D919" s="27" t="s">
        <v>130</v>
      </c>
      <c r="E919" s="41" t="s">
        <v>390</v>
      </c>
      <c r="F919">
        <v>2000083059</v>
      </c>
      <c r="G919" s="27">
        <v>1</v>
      </c>
      <c r="H919" s="11" t="s">
        <v>29</v>
      </c>
      <c r="I919" s="26">
        <v>1213.9703176044304</v>
      </c>
      <c r="J919" s="27"/>
      <c r="K919" s="40"/>
      <c r="L919" s="35">
        <v>7001</v>
      </c>
    </row>
    <row r="920" spans="1:12" x14ac:dyDescent="0.25">
      <c r="A920" s="37">
        <v>906</v>
      </c>
      <c r="B920" s="64">
        <v>44553</v>
      </c>
      <c r="C920">
        <v>74012730</v>
      </c>
      <c r="D920" s="27" t="s">
        <v>130</v>
      </c>
      <c r="E920" s="41" t="s">
        <v>373</v>
      </c>
      <c r="F920">
        <v>2000083058</v>
      </c>
      <c r="G920" s="27">
        <v>4</v>
      </c>
      <c r="H920" s="11" t="s">
        <v>29</v>
      </c>
      <c r="I920" s="26">
        <v>350.9258225553798</v>
      </c>
      <c r="J920" s="27"/>
      <c r="K920" s="40"/>
      <c r="L920" s="35">
        <v>7001</v>
      </c>
    </row>
    <row r="921" spans="1:12" x14ac:dyDescent="0.25">
      <c r="A921" s="37">
        <v>907</v>
      </c>
      <c r="B921" s="64">
        <v>44553</v>
      </c>
      <c r="C921">
        <v>72040721</v>
      </c>
      <c r="D921" s="27" t="s">
        <v>122</v>
      </c>
      <c r="E921" s="41" t="s">
        <v>222</v>
      </c>
      <c r="F921">
        <v>2000083052</v>
      </c>
      <c r="G921" s="27">
        <v>1</v>
      </c>
      <c r="H921" s="11" t="s">
        <v>29</v>
      </c>
      <c r="I921" s="26">
        <v>312.43558941932963</v>
      </c>
      <c r="J921" s="27"/>
      <c r="K921" s="40"/>
      <c r="L921" s="35">
        <v>7001</v>
      </c>
    </row>
    <row r="922" spans="1:12" x14ac:dyDescent="0.25">
      <c r="A922" s="37">
        <v>908</v>
      </c>
      <c r="B922" s="64">
        <v>44553</v>
      </c>
      <c r="C922">
        <v>76016938</v>
      </c>
      <c r="D922" s="27" t="s">
        <v>152</v>
      </c>
      <c r="E922" s="41" t="s">
        <v>521</v>
      </c>
      <c r="F922">
        <v>2000083046</v>
      </c>
      <c r="G922" s="27">
        <v>2.5910000000000002</v>
      </c>
      <c r="H922" s="11" t="s">
        <v>31</v>
      </c>
      <c r="I922" s="26">
        <v>179458.4756819953</v>
      </c>
      <c r="J922" s="27"/>
      <c r="K922" s="40"/>
      <c r="L922" s="35">
        <v>7001</v>
      </c>
    </row>
    <row r="923" spans="1:12" x14ac:dyDescent="0.25">
      <c r="A923" s="37">
        <v>909</v>
      </c>
      <c r="B923" s="64">
        <v>44553</v>
      </c>
      <c r="C923">
        <v>76016668</v>
      </c>
      <c r="D923" s="27" t="s">
        <v>145</v>
      </c>
      <c r="E923" s="41" t="s">
        <v>511</v>
      </c>
      <c r="F923">
        <v>2000083007</v>
      </c>
      <c r="G923" s="27">
        <v>1</v>
      </c>
      <c r="H923" s="11" t="s">
        <v>29</v>
      </c>
      <c r="I923" s="26">
        <v>2481.1885829524645</v>
      </c>
      <c r="J923" s="27"/>
      <c r="K923" s="40"/>
      <c r="L923" s="35">
        <v>7001</v>
      </c>
    </row>
    <row r="924" spans="1:12" x14ac:dyDescent="0.25">
      <c r="A924" s="37">
        <v>910</v>
      </c>
      <c r="B924" s="64">
        <v>44553</v>
      </c>
      <c r="C924">
        <v>76020914</v>
      </c>
      <c r="D924" s="27" t="s">
        <v>131</v>
      </c>
      <c r="E924" s="41" t="s">
        <v>641</v>
      </c>
      <c r="F924">
        <v>2000082984</v>
      </c>
      <c r="G924" s="27">
        <v>1</v>
      </c>
      <c r="H924" s="11" t="s">
        <v>29</v>
      </c>
      <c r="I924" s="26">
        <v>140.88999999999999</v>
      </c>
      <c r="J924" s="27"/>
      <c r="K924" s="40"/>
      <c r="L924" s="35">
        <v>7001</v>
      </c>
    </row>
    <row r="925" spans="1:12" x14ac:dyDescent="0.25">
      <c r="A925" s="37">
        <v>911</v>
      </c>
      <c r="B925" s="64">
        <v>44553</v>
      </c>
      <c r="C925">
        <v>76018771</v>
      </c>
      <c r="D925" s="27" t="s">
        <v>140</v>
      </c>
      <c r="E925" s="41" t="s">
        <v>590</v>
      </c>
      <c r="F925">
        <v>2000082952</v>
      </c>
      <c r="G925" s="27">
        <v>0.57199999999999995</v>
      </c>
      <c r="H925" s="11" t="s">
        <v>31</v>
      </c>
      <c r="I925" s="26">
        <v>20002.010489510492</v>
      </c>
      <c r="J925" s="27"/>
      <c r="K925" s="40"/>
      <c r="L925" s="35">
        <v>7001</v>
      </c>
    </row>
    <row r="926" spans="1:12" x14ac:dyDescent="0.25">
      <c r="A926" s="37">
        <v>912</v>
      </c>
      <c r="B926" s="64">
        <v>44553</v>
      </c>
      <c r="C926">
        <v>76019481</v>
      </c>
      <c r="D926" s="27" t="s">
        <v>140</v>
      </c>
      <c r="E926" s="41" t="s">
        <v>614</v>
      </c>
      <c r="F926">
        <v>2000082951</v>
      </c>
      <c r="G926" s="27">
        <v>5.399</v>
      </c>
      <c r="H926" s="11" t="s">
        <v>31</v>
      </c>
      <c r="I926" s="26">
        <v>44613.534960495323</v>
      </c>
      <c r="J926" s="27"/>
      <c r="K926" s="40"/>
      <c r="L926" s="35">
        <v>7001</v>
      </c>
    </row>
    <row r="927" spans="1:12" x14ac:dyDescent="0.25">
      <c r="A927" s="37">
        <v>913</v>
      </c>
      <c r="B927" s="64">
        <v>44553</v>
      </c>
      <c r="C927">
        <v>76021452</v>
      </c>
      <c r="D927" s="27" t="s">
        <v>140</v>
      </c>
      <c r="E927" s="41" t="s">
        <v>666</v>
      </c>
      <c r="F927">
        <v>2000082950</v>
      </c>
      <c r="G927" s="27">
        <v>0.31</v>
      </c>
      <c r="H927" s="11" t="s">
        <v>31</v>
      </c>
      <c r="I927" s="26">
        <v>58128.825911973763</v>
      </c>
      <c r="J927" s="27"/>
      <c r="K927" s="40"/>
      <c r="L927" s="35">
        <v>7001</v>
      </c>
    </row>
    <row r="928" spans="1:12" x14ac:dyDescent="0.25">
      <c r="A928" s="37">
        <v>914</v>
      </c>
      <c r="B928" s="64">
        <v>44553</v>
      </c>
      <c r="C928">
        <v>76021456</v>
      </c>
      <c r="D928" s="27" t="s">
        <v>140</v>
      </c>
      <c r="E928" s="41" t="s">
        <v>668</v>
      </c>
      <c r="F928">
        <v>2000082949</v>
      </c>
      <c r="G928" s="27">
        <v>1.6679999999999999</v>
      </c>
      <c r="H928" s="11" t="s">
        <v>31</v>
      </c>
      <c r="I928" s="26">
        <v>78242.954145734941</v>
      </c>
      <c r="J928" s="27"/>
      <c r="K928" s="40"/>
      <c r="L928" s="35">
        <v>7001</v>
      </c>
    </row>
    <row r="929" spans="1:12" x14ac:dyDescent="0.25">
      <c r="A929" s="37">
        <v>915</v>
      </c>
      <c r="B929" s="64">
        <v>44553</v>
      </c>
      <c r="C929">
        <v>76021456</v>
      </c>
      <c r="D929" s="27" t="s">
        <v>140</v>
      </c>
      <c r="E929" s="41" t="s">
        <v>668</v>
      </c>
      <c r="F929">
        <v>2000082948</v>
      </c>
      <c r="G929" s="27">
        <v>0.33100000000000002</v>
      </c>
      <c r="H929" s="11" t="s">
        <v>31</v>
      </c>
      <c r="I929" s="26">
        <v>78242.954145734941</v>
      </c>
      <c r="J929" s="27"/>
      <c r="K929" s="40"/>
      <c r="L929" s="35">
        <v>7001</v>
      </c>
    </row>
    <row r="930" spans="1:12" x14ac:dyDescent="0.25">
      <c r="A930" s="37">
        <v>916</v>
      </c>
      <c r="B930" s="64">
        <v>44553</v>
      </c>
      <c r="C930">
        <v>76021456</v>
      </c>
      <c r="D930" s="27" t="s">
        <v>140</v>
      </c>
      <c r="E930" s="41" t="s">
        <v>668</v>
      </c>
      <c r="F930">
        <v>2000082947</v>
      </c>
      <c r="G930" s="27">
        <v>1.9359999999999999</v>
      </c>
      <c r="H930" s="11" t="s">
        <v>31</v>
      </c>
      <c r="I930" s="26">
        <v>78242.954145734941</v>
      </c>
      <c r="J930" s="27"/>
      <c r="K930" s="40"/>
      <c r="L930" s="35">
        <v>7001</v>
      </c>
    </row>
    <row r="931" spans="1:12" x14ac:dyDescent="0.25">
      <c r="A931" s="37">
        <v>917</v>
      </c>
      <c r="B931" s="64">
        <v>44553</v>
      </c>
      <c r="C931">
        <v>76021456</v>
      </c>
      <c r="D931" s="27" t="s">
        <v>140</v>
      </c>
      <c r="E931" s="41" t="s">
        <v>668</v>
      </c>
      <c r="F931">
        <v>2000082946</v>
      </c>
      <c r="G931" s="27">
        <v>0.47299999999999998</v>
      </c>
      <c r="H931" s="11" t="s">
        <v>31</v>
      </c>
      <c r="I931" s="26">
        <v>78242.954145734941</v>
      </c>
      <c r="J931" s="27"/>
      <c r="K931" s="40"/>
      <c r="L931" s="35">
        <v>7001</v>
      </c>
    </row>
    <row r="932" spans="1:12" x14ac:dyDescent="0.25">
      <c r="A932" s="37">
        <v>918</v>
      </c>
      <c r="B932" s="64">
        <v>44553</v>
      </c>
      <c r="C932">
        <v>76017698</v>
      </c>
      <c r="D932" s="27" t="s">
        <v>140</v>
      </c>
      <c r="E932" s="41" t="s">
        <v>547</v>
      </c>
      <c r="F932">
        <v>2000082945</v>
      </c>
      <c r="G932" s="27">
        <v>0.13500000000000001</v>
      </c>
      <c r="H932" s="11" t="s">
        <v>31</v>
      </c>
      <c r="I932" s="26">
        <v>82213.047670129468</v>
      </c>
      <c r="J932" s="27"/>
      <c r="K932" s="40"/>
      <c r="L932" s="35">
        <v>7001</v>
      </c>
    </row>
    <row r="933" spans="1:12" x14ac:dyDescent="0.25">
      <c r="A933" s="37">
        <v>919</v>
      </c>
      <c r="B933" s="64">
        <v>44553</v>
      </c>
      <c r="C933">
        <v>76023706</v>
      </c>
      <c r="D933" s="27" t="s">
        <v>140</v>
      </c>
      <c r="E933" s="41" t="s">
        <v>688</v>
      </c>
      <c r="F933">
        <v>2000082943</v>
      </c>
      <c r="G933" s="27">
        <v>0.78300000000000003</v>
      </c>
      <c r="H933" s="11" t="s">
        <v>31</v>
      </c>
      <c r="I933" s="26">
        <v>273939.4134360376</v>
      </c>
      <c r="J933" s="27"/>
      <c r="K933" s="40"/>
      <c r="L933" s="35">
        <v>7001</v>
      </c>
    </row>
    <row r="934" spans="1:12" x14ac:dyDescent="0.25">
      <c r="A934" s="37">
        <v>920</v>
      </c>
      <c r="B934" s="64">
        <v>44553</v>
      </c>
      <c r="C934">
        <v>76017016</v>
      </c>
      <c r="D934" s="27" t="s">
        <v>140</v>
      </c>
      <c r="E934" s="41" t="s">
        <v>523</v>
      </c>
      <c r="F934">
        <v>2000082942</v>
      </c>
      <c r="G934" s="27">
        <v>6.0000000000000001E-3</v>
      </c>
      <c r="H934" s="11" t="s">
        <v>31</v>
      </c>
      <c r="I934" s="26">
        <v>68938.871803866612</v>
      </c>
      <c r="J934" s="27"/>
      <c r="K934" s="40"/>
      <c r="L934" s="35">
        <v>7001</v>
      </c>
    </row>
    <row r="935" spans="1:12" x14ac:dyDescent="0.25">
      <c r="A935" s="37">
        <v>921</v>
      </c>
      <c r="B935" s="64">
        <v>44553</v>
      </c>
      <c r="C935">
        <v>76018539</v>
      </c>
      <c r="D935" s="27" t="s">
        <v>140</v>
      </c>
      <c r="E935" s="41" t="s">
        <v>579</v>
      </c>
      <c r="F935">
        <v>2000082939</v>
      </c>
      <c r="G935" s="27">
        <v>0.311</v>
      </c>
      <c r="H935" s="11" t="s">
        <v>31</v>
      </c>
      <c r="I935" s="26">
        <v>43768.720678456593</v>
      </c>
      <c r="J935" s="27"/>
      <c r="K935" s="40"/>
      <c r="L935" s="35">
        <v>7001</v>
      </c>
    </row>
    <row r="936" spans="1:12" x14ac:dyDescent="0.25">
      <c r="A936" s="37">
        <v>922</v>
      </c>
      <c r="B936" s="64">
        <v>44553</v>
      </c>
      <c r="C936">
        <v>76019099</v>
      </c>
      <c r="D936" s="27" t="s">
        <v>140</v>
      </c>
      <c r="E936" s="41" t="s">
        <v>601</v>
      </c>
      <c r="F936">
        <v>2000082936</v>
      </c>
      <c r="G936" s="27">
        <v>0.05</v>
      </c>
      <c r="H936" s="11" t="s">
        <v>31</v>
      </c>
      <c r="I936" s="26">
        <v>61997.831222234963</v>
      </c>
      <c r="J936" s="27"/>
      <c r="K936" s="40"/>
      <c r="L936" s="35">
        <v>7001</v>
      </c>
    </row>
    <row r="937" spans="1:12" x14ac:dyDescent="0.25">
      <c r="A937" s="37">
        <v>923</v>
      </c>
      <c r="B937" s="64">
        <v>44553</v>
      </c>
      <c r="C937">
        <v>76017524</v>
      </c>
      <c r="D937" s="27" t="s">
        <v>140</v>
      </c>
      <c r="E937" s="41" t="s">
        <v>34</v>
      </c>
      <c r="F937">
        <v>2000082935</v>
      </c>
      <c r="G937" s="27">
        <v>1.7</v>
      </c>
      <c r="H937" s="11" t="s">
        <v>31</v>
      </c>
      <c r="I937" s="26">
        <v>249621.78550021022</v>
      </c>
      <c r="J937" s="27"/>
      <c r="K937" s="40"/>
      <c r="L937" s="35">
        <v>7001</v>
      </c>
    </row>
    <row r="938" spans="1:12" x14ac:dyDescent="0.25">
      <c r="A938" s="37">
        <v>924</v>
      </c>
      <c r="B938" s="64">
        <v>44553</v>
      </c>
      <c r="C938">
        <v>76018165</v>
      </c>
      <c r="D938" s="27" t="s">
        <v>140</v>
      </c>
      <c r="E938" s="41" t="s">
        <v>566</v>
      </c>
      <c r="F938">
        <v>2000082934</v>
      </c>
      <c r="G938" s="27">
        <v>7.2999999999999995E-2</v>
      </c>
      <c r="H938" s="11" t="s">
        <v>31</v>
      </c>
      <c r="I938" s="26">
        <v>260295.9755684096</v>
      </c>
      <c r="J938" s="27"/>
      <c r="K938" s="40"/>
      <c r="L938" s="35">
        <v>7001</v>
      </c>
    </row>
    <row r="939" spans="1:12" x14ac:dyDescent="0.25">
      <c r="A939" s="37">
        <v>925</v>
      </c>
      <c r="B939" s="64">
        <v>44553</v>
      </c>
      <c r="C939">
        <v>76018165</v>
      </c>
      <c r="D939" s="27" t="s">
        <v>140</v>
      </c>
      <c r="E939" s="41" t="s">
        <v>566</v>
      </c>
      <c r="F939">
        <v>2000082933</v>
      </c>
      <c r="G939" s="27">
        <v>0.58199999999999996</v>
      </c>
      <c r="H939" s="11" t="s">
        <v>31</v>
      </c>
      <c r="I939" s="26">
        <v>260295.97556840963</v>
      </c>
      <c r="J939" s="27"/>
      <c r="K939" s="40"/>
      <c r="L939" s="35">
        <v>7001</v>
      </c>
    </row>
    <row r="940" spans="1:12" x14ac:dyDescent="0.25">
      <c r="A940" s="37">
        <v>926</v>
      </c>
      <c r="B940" s="64">
        <v>44553</v>
      </c>
      <c r="C940">
        <v>76018165</v>
      </c>
      <c r="D940" s="27" t="s">
        <v>140</v>
      </c>
      <c r="E940" s="41" t="s">
        <v>566</v>
      </c>
      <c r="F940">
        <v>2000082931</v>
      </c>
      <c r="G940" s="27">
        <v>4.282</v>
      </c>
      <c r="H940" s="11" t="s">
        <v>31</v>
      </c>
      <c r="I940" s="26">
        <v>260295.9755684096</v>
      </c>
      <c r="J940" s="27"/>
      <c r="K940" s="40"/>
      <c r="L940" s="35">
        <v>7001</v>
      </c>
    </row>
    <row r="941" spans="1:12" x14ac:dyDescent="0.25">
      <c r="A941" s="37">
        <v>927</v>
      </c>
      <c r="B941" s="64">
        <v>44553</v>
      </c>
      <c r="C941">
        <v>76018165</v>
      </c>
      <c r="D941" s="27" t="s">
        <v>140</v>
      </c>
      <c r="E941" s="41" t="s">
        <v>566</v>
      </c>
      <c r="F941">
        <v>2000082930</v>
      </c>
      <c r="G941" s="27">
        <v>1.2130000000000001</v>
      </c>
      <c r="H941" s="11" t="s">
        <v>31</v>
      </c>
      <c r="I941" s="26">
        <v>260295.9755684096</v>
      </c>
      <c r="J941" s="27"/>
      <c r="K941" s="40"/>
      <c r="L941" s="35">
        <v>7001</v>
      </c>
    </row>
    <row r="942" spans="1:12" x14ac:dyDescent="0.25">
      <c r="A942" s="37">
        <v>928</v>
      </c>
      <c r="B942" s="64">
        <v>44553</v>
      </c>
      <c r="C942">
        <v>76025655</v>
      </c>
      <c r="D942" s="27" t="s">
        <v>140</v>
      </c>
      <c r="E942" s="41" t="s">
        <v>717</v>
      </c>
      <c r="F942">
        <v>2000082929</v>
      </c>
      <c r="G942" s="27">
        <v>1.66</v>
      </c>
      <c r="H942" s="11" t="s">
        <v>31</v>
      </c>
      <c r="I942" s="26">
        <v>177534.29026027402</v>
      </c>
      <c r="J942" s="27"/>
      <c r="K942" s="40"/>
      <c r="L942" s="35">
        <v>7001</v>
      </c>
    </row>
    <row r="943" spans="1:12" x14ac:dyDescent="0.25">
      <c r="A943" s="37">
        <v>929</v>
      </c>
      <c r="B943" s="64">
        <v>44553</v>
      </c>
      <c r="C943">
        <v>76025655</v>
      </c>
      <c r="D943" s="27" t="s">
        <v>140</v>
      </c>
      <c r="E943" s="41" t="s">
        <v>717</v>
      </c>
      <c r="F943">
        <v>2000082928</v>
      </c>
      <c r="G943" s="27">
        <v>0.36499999999999999</v>
      </c>
      <c r="H943" s="11" t="s">
        <v>31</v>
      </c>
      <c r="I943" s="26">
        <v>177534.29026027399</v>
      </c>
      <c r="J943" s="27"/>
      <c r="K943" s="40"/>
      <c r="L943" s="35">
        <v>7001</v>
      </c>
    </row>
    <row r="944" spans="1:12" x14ac:dyDescent="0.25">
      <c r="A944" s="37">
        <v>930</v>
      </c>
      <c r="B944" s="64">
        <v>44553</v>
      </c>
      <c r="C944">
        <v>76025655</v>
      </c>
      <c r="D944" s="27" t="s">
        <v>140</v>
      </c>
      <c r="E944" s="41" t="s">
        <v>717</v>
      </c>
      <c r="F944">
        <v>2000082927</v>
      </c>
      <c r="G944" s="27">
        <v>0.18</v>
      </c>
      <c r="H944" s="11" t="s">
        <v>31</v>
      </c>
      <c r="I944" s="26">
        <v>177534.29026027399</v>
      </c>
      <c r="J944" s="27"/>
      <c r="K944" s="40"/>
      <c r="L944" s="35">
        <v>7001</v>
      </c>
    </row>
    <row r="945" spans="1:12" x14ac:dyDescent="0.25">
      <c r="A945" s="37">
        <v>931</v>
      </c>
      <c r="B945" s="64">
        <v>44553</v>
      </c>
      <c r="C945">
        <v>76021325</v>
      </c>
      <c r="D945" s="27" t="s">
        <v>140</v>
      </c>
      <c r="E945" s="41" t="s">
        <v>653</v>
      </c>
      <c r="F945">
        <v>2000082926</v>
      </c>
      <c r="G945" s="27">
        <v>0.73699999999999999</v>
      </c>
      <c r="H945" s="11" t="s">
        <v>31</v>
      </c>
      <c r="I945" s="26">
        <v>162359.01351227146</v>
      </c>
      <c r="J945" s="27"/>
      <c r="K945" s="40"/>
      <c r="L945" s="35">
        <v>7001</v>
      </c>
    </row>
    <row r="946" spans="1:12" x14ac:dyDescent="0.25">
      <c r="A946" s="37">
        <v>932</v>
      </c>
      <c r="B946" s="64">
        <v>44553</v>
      </c>
      <c r="C946">
        <v>76017527</v>
      </c>
      <c r="D946" s="27" t="s">
        <v>140</v>
      </c>
      <c r="E946" s="41" t="s">
        <v>538</v>
      </c>
      <c r="F946">
        <v>2000082925</v>
      </c>
      <c r="G946" s="27">
        <v>0.20899999999999999</v>
      </c>
      <c r="H946" s="11" t="s">
        <v>31</v>
      </c>
      <c r="I946" s="26">
        <v>156935.75624999998</v>
      </c>
      <c r="J946" s="27"/>
      <c r="K946" s="40"/>
      <c r="L946" s="35">
        <v>7001</v>
      </c>
    </row>
    <row r="947" spans="1:12" x14ac:dyDescent="0.25">
      <c r="A947" s="37">
        <v>933</v>
      </c>
      <c r="B947" s="64">
        <v>44553</v>
      </c>
      <c r="C947">
        <v>76023815</v>
      </c>
      <c r="D947" s="27" t="s">
        <v>140</v>
      </c>
      <c r="E947" s="41" t="s">
        <v>692</v>
      </c>
      <c r="F947">
        <v>2000082924</v>
      </c>
      <c r="G947" s="27">
        <v>8.2000000000000003E-2</v>
      </c>
      <c r="H947" s="11" t="s">
        <v>31</v>
      </c>
      <c r="I947" s="26">
        <v>153004.81812564374</v>
      </c>
      <c r="J947" s="27"/>
      <c r="K947" s="40"/>
      <c r="L947" s="35">
        <v>7001</v>
      </c>
    </row>
    <row r="948" spans="1:12" x14ac:dyDescent="0.25">
      <c r="A948" s="37">
        <v>934</v>
      </c>
      <c r="B948" s="64">
        <v>44553</v>
      </c>
      <c r="C948">
        <v>76018018</v>
      </c>
      <c r="D948" s="27" t="s">
        <v>140</v>
      </c>
      <c r="E948" s="41" t="s">
        <v>559</v>
      </c>
      <c r="F948">
        <v>2000082922</v>
      </c>
      <c r="G948" s="27">
        <v>5.7000000000000002E-2</v>
      </c>
      <c r="H948" s="11" t="s">
        <v>31</v>
      </c>
      <c r="I948" s="26">
        <v>44412.815288135585</v>
      </c>
      <c r="J948" s="27"/>
      <c r="K948" s="40"/>
      <c r="L948" s="35">
        <v>7001</v>
      </c>
    </row>
    <row r="949" spans="1:12" x14ac:dyDescent="0.25">
      <c r="A949" s="37">
        <v>935</v>
      </c>
      <c r="B949" s="64">
        <v>44553</v>
      </c>
      <c r="C949">
        <v>76018018</v>
      </c>
      <c r="D949" s="27" t="s">
        <v>140</v>
      </c>
      <c r="E949" s="41" t="s">
        <v>559</v>
      </c>
      <c r="F949">
        <v>2000082921</v>
      </c>
      <c r="G949" s="27">
        <v>1.62</v>
      </c>
      <c r="H949" s="11" t="s">
        <v>31</v>
      </c>
      <c r="I949" s="26">
        <v>48289.297412288128</v>
      </c>
      <c r="J949" s="27"/>
      <c r="K949" s="40"/>
      <c r="L949" s="35">
        <v>7001</v>
      </c>
    </row>
    <row r="950" spans="1:12" x14ac:dyDescent="0.25">
      <c r="A950" s="37">
        <v>936</v>
      </c>
      <c r="B950" s="64">
        <v>44553</v>
      </c>
      <c r="C950">
        <v>78052585</v>
      </c>
      <c r="D950" s="27" t="s">
        <v>201</v>
      </c>
      <c r="E950" s="41" t="s">
        <v>863</v>
      </c>
      <c r="F950">
        <v>2000082920</v>
      </c>
      <c r="G950" s="27">
        <v>0.217</v>
      </c>
      <c r="H950" s="11" t="s">
        <v>31</v>
      </c>
      <c r="I950" s="26">
        <v>24485.01964317841</v>
      </c>
      <c r="J950" s="27"/>
      <c r="K950" s="40"/>
      <c r="L950" s="35">
        <v>7001</v>
      </c>
    </row>
    <row r="951" spans="1:12" x14ac:dyDescent="0.25">
      <c r="A951" s="37">
        <v>937</v>
      </c>
      <c r="B951" s="64">
        <v>44553</v>
      </c>
      <c r="C951">
        <v>78052585</v>
      </c>
      <c r="D951" s="27" t="s">
        <v>201</v>
      </c>
      <c r="E951" s="41" t="s">
        <v>863</v>
      </c>
      <c r="F951">
        <v>2000082919</v>
      </c>
      <c r="G951" s="27">
        <v>3.7730000000000001</v>
      </c>
      <c r="H951" s="11" t="s">
        <v>31</v>
      </c>
      <c r="I951" s="26">
        <v>24485.01964317841</v>
      </c>
      <c r="J951" s="27"/>
      <c r="K951" s="40"/>
      <c r="L951" s="35">
        <v>7001</v>
      </c>
    </row>
    <row r="952" spans="1:12" x14ac:dyDescent="0.25">
      <c r="A952" s="37">
        <v>938</v>
      </c>
      <c r="B952" s="64">
        <v>44553</v>
      </c>
      <c r="C952">
        <v>78052592</v>
      </c>
      <c r="D952" s="27" t="s">
        <v>124</v>
      </c>
      <c r="E952" s="41" t="s">
        <v>864</v>
      </c>
      <c r="F952">
        <v>2000082918</v>
      </c>
      <c r="G952" s="27">
        <v>11.535</v>
      </c>
      <c r="H952" s="11" t="s">
        <v>31</v>
      </c>
      <c r="I952" s="26">
        <v>24071.026862119721</v>
      </c>
      <c r="J952" s="27"/>
      <c r="K952" s="40"/>
      <c r="L952" s="35">
        <v>7001</v>
      </c>
    </row>
    <row r="953" spans="1:12" x14ac:dyDescent="0.25">
      <c r="A953" s="37">
        <v>939</v>
      </c>
      <c r="B953" s="64">
        <v>44553</v>
      </c>
      <c r="C953">
        <v>78028632</v>
      </c>
      <c r="D953" s="27" t="s">
        <v>196</v>
      </c>
      <c r="E953" s="41" t="s">
        <v>741</v>
      </c>
      <c r="F953">
        <v>2000082917</v>
      </c>
      <c r="G953" s="27">
        <v>0.09</v>
      </c>
      <c r="H953" s="11" t="s">
        <v>31</v>
      </c>
      <c r="I953" s="26">
        <v>14381.995484780156</v>
      </c>
      <c r="J953" s="27"/>
      <c r="K953" s="40"/>
      <c r="L953" s="35">
        <v>7001</v>
      </c>
    </row>
    <row r="954" spans="1:12" x14ac:dyDescent="0.25">
      <c r="A954" s="37">
        <v>940</v>
      </c>
      <c r="B954" s="64">
        <v>44553</v>
      </c>
      <c r="C954">
        <v>78028632</v>
      </c>
      <c r="D954" s="27" t="s">
        <v>196</v>
      </c>
      <c r="E954" s="41" t="s">
        <v>741</v>
      </c>
      <c r="F954">
        <v>2000082916</v>
      </c>
      <c r="G954" s="27">
        <v>0.2</v>
      </c>
      <c r="H954" s="11" t="s">
        <v>31</v>
      </c>
      <c r="I954" s="26">
        <v>14381.995484780155</v>
      </c>
      <c r="J954" s="27"/>
      <c r="K954" s="40"/>
      <c r="L954" s="35">
        <v>7001</v>
      </c>
    </row>
    <row r="955" spans="1:12" x14ac:dyDescent="0.25">
      <c r="A955" s="37">
        <v>941</v>
      </c>
      <c r="B955" s="64">
        <v>44553</v>
      </c>
      <c r="C955">
        <v>73018994</v>
      </c>
      <c r="D955" s="27" t="s">
        <v>127</v>
      </c>
      <c r="E955" s="41" t="s">
        <v>324</v>
      </c>
      <c r="F955">
        <v>2000082913</v>
      </c>
      <c r="G955" s="27">
        <v>1</v>
      </c>
      <c r="H955" s="11" t="s">
        <v>29</v>
      </c>
      <c r="I955" s="26">
        <v>7814.4459663734451</v>
      </c>
      <c r="J955" s="27"/>
      <c r="K955" s="40"/>
      <c r="L955" s="35">
        <v>7001</v>
      </c>
    </row>
    <row r="956" spans="1:12" x14ac:dyDescent="0.25">
      <c r="A956" s="37">
        <v>942</v>
      </c>
      <c r="B956" s="64">
        <v>44553</v>
      </c>
      <c r="C956">
        <v>74019674</v>
      </c>
      <c r="D956" s="27" t="s">
        <v>190</v>
      </c>
      <c r="E956" s="41" t="s">
        <v>425</v>
      </c>
      <c r="F956">
        <v>2000082911</v>
      </c>
      <c r="G956" s="27">
        <v>188</v>
      </c>
      <c r="H956" s="11" t="s">
        <v>33</v>
      </c>
      <c r="I956" s="26">
        <v>1025.2537583650028</v>
      </c>
      <c r="J956" s="27"/>
      <c r="K956" s="40"/>
      <c r="L956" s="35">
        <v>7001</v>
      </c>
    </row>
    <row r="957" spans="1:12" x14ac:dyDescent="0.25">
      <c r="A957" s="37">
        <v>943</v>
      </c>
      <c r="B957" s="64">
        <v>44553</v>
      </c>
      <c r="C957">
        <v>74019484</v>
      </c>
      <c r="D957" s="27" t="s">
        <v>190</v>
      </c>
      <c r="E957" s="41" t="s">
        <v>424</v>
      </c>
      <c r="F957">
        <v>2000082910</v>
      </c>
      <c r="G957" s="27">
        <v>92</v>
      </c>
      <c r="H957" s="11" t="s">
        <v>33</v>
      </c>
      <c r="I957" s="26">
        <v>183.15325905882352</v>
      </c>
      <c r="J957" s="27"/>
      <c r="K957" s="40"/>
      <c r="L957" s="35">
        <v>7001</v>
      </c>
    </row>
    <row r="958" spans="1:12" x14ac:dyDescent="0.25">
      <c r="A958" s="37">
        <v>944</v>
      </c>
      <c r="B958" s="64">
        <v>44553</v>
      </c>
      <c r="C958">
        <v>74012208</v>
      </c>
      <c r="D958" s="27" t="s">
        <v>189</v>
      </c>
      <c r="E958" s="41" t="s">
        <v>370</v>
      </c>
      <c r="F958">
        <v>2000082909</v>
      </c>
      <c r="G958" s="27">
        <v>37</v>
      </c>
      <c r="H958" s="11" t="s">
        <v>33</v>
      </c>
      <c r="I958" s="26">
        <v>143.58712679999999</v>
      </c>
      <c r="J958" s="27"/>
      <c r="K958" s="40"/>
      <c r="L958" s="35">
        <v>7001</v>
      </c>
    </row>
    <row r="959" spans="1:12" x14ac:dyDescent="0.25">
      <c r="A959" s="37">
        <v>945</v>
      </c>
      <c r="B959" s="64">
        <v>44553</v>
      </c>
      <c r="C959">
        <v>73023904</v>
      </c>
      <c r="D959" s="27" t="s">
        <v>127</v>
      </c>
      <c r="E959" s="41" t="s">
        <v>353</v>
      </c>
      <c r="F959">
        <v>2000082906</v>
      </c>
      <c r="G959" s="27">
        <v>1</v>
      </c>
      <c r="H959" s="11" t="s">
        <v>29</v>
      </c>
      <c r="I959" s="26">
        <v>573886.66825398395</v>
      </c>
      <c r="J959" s="27"/>
      <c r="K959" s="40"/>
      <c r="L959" s="35">
        <v>7001</v>
      </c>
    </row>
    <row r="960" spans="1:12" x14ac:dyDescent="0.25">
      <c r="A960" s="37">
        <v>946</v>
      </c>
      <c r="B960" s="64">
        <v>44553</v>
      </c>
      <c r="C960">
        <v>73023980</v>
      </c>
      <c r="D960" s="27" t="s">
        <v>127</v>
      </c>
      <c r="E960" s="41" t="s">
        <v>355</v>
      </c>
      <c r="F960">
        <v>2000082905</v>
      </c>
      <c r="G960" s="27">
        <v>1</v>
      </c>
      <c r="H960" s="11" t="s">
        <v>29</v>
      </c>
      <c r="I960" s="26">
        <v>579847.40687404852</v>
      </c>
      <c r="J960" s="27"/>
      <c r="K960" s="40"/>
      <c r="L960" s="35">
        <v>7001</v>
      </c>
    </row>
    <row r="961" spans="1:12" x14ac:dyDescent="0.25">
      <c r="A961" s="37">
        <v>947</v>
      </c>
      <c r="B961" s="64">
        <v>44553</v>
      </c>
      <c r="C961">
        <v>73020564</v>
      </c>
      <c r="D961" s="27" t="s">
        <v>127</v>
      </c>
      <c r="E961" s="41" t="s">
        <v>332</v>
      </c>
      <c r="F961">
        <v>2000082904</v>
      </c>
      <c r="G961" s="27">
        <v>1</v>
      </c>
      <c r="H961" s="11" t="s">
        <v>29</v>
      </c>
      <c r="I961" s="26">
        <v>499780.02374999999</v>
      </c>
      <c r="J961" s="27"/>
      <c r="K961" s="40"/>
      <c r="L961" s="35">
        <v>7001</v>
      </c>
    </row>
    <row r="962" spans="1:12" x14ac:dyDescent="0.25">
      <c r="A962" s="37">
        <v>948</v>
      </c>
      <c r="B962" s="64">
        <v>44553</v>
      </c>
      <c r="C962">
        <v>74020664</v>
      </c>
      <c r="D962" s="27" t="s">
        <v>190</v>
      </c>
      <c r="E962" s="41" t="s">
        <v>436</v>
      </c>
      <c r="F962">
        <v>2000082903</v>
      </c>
      <c r="G962" s="27">
        <v>73</v>
      </c>
      <c r="H962" s="11" t="s">
        <v>33</v>
      </c>
      <c r="I962" s="26">
        <v>1384.3027884665489</v>
      </c>
      <c r="J962" s="27"/>
      <c r="K962" s="40"/>
      <c r="L962" s="35">
        <v>7001</v>
      </c>
    </row>
    <row r="963" spans="1:12" x14ac:dyDescent="0.25">
      <c r="A963" s="37">
        <v>949</v>
      </c>
      <c r="B963" s="64">
        <v>44553</v>
      </c>
      <c r="C963">
        <v>74018411</v>
      </c>
      <c r="D963" s="27" t="s">
        <v>189</v>
      </c>
      <c r="E963" s="41" t="s">
        <v>411</v>
      </c>
      <c r="F963">
        <v>2000082902</v>
      </c>
      <c r="G963" s="27">
        <v>140</v>
      </c>
      <c r="H963" s="11" t="s">
        <v>33</v>
      </c>
      <c r="I963" s="26">
        <v>488.58042608869573</v>
      </c>
      <c r="J963" s="27"/>
      <c r="K963" s="40"/>
      <c r="L963" s="35">
        <v>7001</v>
      </c>
    </row>
    <row r="964" spans="1:12" x14ac:dyDescent="0.25">
      <c r="A964" s="37">
        <v>950</v>
      </c>
      <c r="B964" s="64">
        <v>44553</v>
      </c>
      <c r="C964">
        <v>74017301</v>
      </c>
      <c r="D964" s="27" t="s">
        <v>190</v>
      </c>
      <c r="E964" s="41" t="s">
        <v>410</v>
      </c>
      <c r="F964">
        <v>2000082901</v>
      </c>
      <c r="G964" s="27">
        <v>90</v>
      </c>
      <c r="H964" s="11" t="s">
        <v>33</v>
      </c>
      <c r="I964" s="26">
        <v>523.47624752258469</v>
      </c>
      <c r="J964" s="27"/>
      <c r="K964" s="40"/>
      <c r="L964" s="35">
        <v>7001</v>
      </c>
    </row>
    <row r="965" spans="1:12" x14ac:dyDescent="0.25">
      <c r="A965" s="37">
        <v>951</v>
      </c>
      <c r="B965" s="64">
        <v>44553</v>
      </c>
      <c r="C965">
        <v>74015849</v>
      </c>
      <c r="D965" s="27" t="s">
        <v>190</v>
      </c>
      <c r="E965" s="41" t="s">
        <v>399</v>
      </c>
      <c r="F965">
        <v>2000082900</v>
      </c>
      <c r="G965" s="27">
        <v>26</v>
      </c>
      <c r="H965" s="11" t="s">
        <v>33</v>
      </c>
      <c r="I965" s="26">
        <v>61.027821400000001</v>
      </c>
      <c r="J965" s="27"/>
      <c r="K965" s="40"/>
      <c r="L965" s="35">
        <v>7001</v>
      </c>
    </row>
    <row r="966" spans="1:12" x14ac:dyDescent="0.25">
      <c r="A966" s="37">
        <v>952</v>
      </c>
      <c r="B966" s="64">
        <v>44553</v>
      </c>
      <c r="C966">
        <v>78045768</v>
      </c>
      <c r="D966" s="27" t="s">
        <v>124</v>
      </c>
      <c r="E966" s="41" t="s">
        <v>847</v>
      </c>
      <c r="F966">
        <v>2000082875</v>
      </c>
      <c r="G966" s="27">
        <v>8.8000000000000007</v>
      </c>
      <c r="H966" s="11" t="s">
        <v>31</v>
      </c>
      <c r="I966" s="26">
        <v>47009.207932011333</v>
      </c>
      <c r="J966" s="27"/>
      <c r="K966" s="40"/>
      <c r="L966" s="35">
        <v>7001</v>
      </c>
    </row>
    <row r="967" spans="1:12" x14ac:dyDescent="0.25">
      <c r="A967" s="37">
        <v>953</v>
      </c>
      <c r="B967" s="64">
        <v>44553</v>
      </c>
      <c r="C967">
        <v>78045767</v>
      </c>
      <c r="D967" s="27" t="s">
        <v>124</v>
      </c>
      <c r="E967" s="41" t="s">
        <v>846</v>
      </c>
      <c r="F967">
        <v>2000082874</v>
      </c>
      <c r="G967" s="27">
        <v>5.8000000000000003E-2</v>
      </c>
      <c r="H967" s="11" t="s">
        <v>31</v>
      </c>
      <c r="I967" s="26">
        <v>45339.481967213105</v>
      </c>
      <c r="J967" s="27"/>
      <c r="K967" s="40"/>
      <c r="L967" s="35">
        <v>7001</v>
      </c>
    </row>
    <row r="968" spans="1:12" x14ac:dyDescent="0.25">
      <c r="A968" s="37">
        <v>954</v>
      </c>
      <c r="B968" s="64">
        <v>44553</v>
      </c>
      <c r="C968">
        <v>78045779</v>
      </c>
      <c r="D968" s="27" t="s">
        <v>124</v>
      </c>
      <c r="E968" s="41" t="s">
        <v>850</v>
      </c>
      <c r="F968">
        <v>2000082873</v>
      </c>
      <c r="G968" s="27">
        <v>0.63</v>
      </c>
      <c r="H968" s="11" t="s">
        <v>31</v>
      </c>
      <c r="I968" s="26">
        <v>42074.671399594321</v>
      </c>
      <c r="J968" s="27"/>
      <c r="K968" s="40"/>
      <c r="L968" s="35">
        <v>7001</v>
      </c>
    </row>
    <row r="969" spans="1:12" x14ac:dyDescent="0.25">
      <c r="A969" s="37">
        <v>955</v>
      </c>
      <c r="B969" s="64">
        <v>44553</v>
      </c>
      <c r="C969">
        <v>78045778</v>
      </c>
      <c r="D969" s="27" t="s">
        <v>124</v>
      </c>
      <c r="E969" s="41" t="s">
        <v>849</v>
      </c>
      <c r="F969">
        <v>2000082872</v>
      </c>
      <c r="G969" s="27">
        <v>9.8000000000000007</v>
      </c>
      <c r="H969" s="11" t="s">
        <v>31</v>
      </c>
      <c r="I969" s="26">
        <v>36796.677901672578</v>
      </c>
      <c r="J969" s="27"/>
      <c r="K969" s="40"/>
      <c r="L969" s="35">
        <v>7001</v>
      </c>
    </row>
    <row r="970" spans="1:12" x14ac:dyDescent="0.25">
      <c r="A970" s="37">
        <v>956</v>
      </c>
      <c r="B970" s="64">
        <v>44553</v>
      </c>
      <c r="C970">
        <v>78045777</v>
      </c>
      <c r="D970" s="27" t="s">
        <v>124</v>
      </c>
      <c r="E970" s="41" t="s">
        <v>848</v>
      </c>
      <c r="F970">
        <v>2000082871</v>
      </c>
      <c r="G970" s="27">
        <v>0.36299999999999999</v>
      </c>
      <c r="H970" s="11" t="s">
        <v>31</v>
      </c>
      <c r="I970" s="26">
        <v>36815.337474645028</v>
      </c>
      <c r="J970" s="27"/>
      <c r="K970" s="40"/>
      <c r="L970" s="35">
        <v>7001</v>
      </c>
    </row>
    <row r="971" spans="1:12" x14ac:dyDescent="0.25">
      <c r="A971" s="37">
        <v>957</v>
      </c>
      <c r="B971" s="64">
        <v>44553</v>
      </c>
      <c r="C971">
        <v>78026847</v>
      </c>
      <c r="D971" s="27" t="s">
        <v>196</v>
      </c>
      <c r="E971" s="41" t="s">
        <v>731</v>
      </c>
      <c r="F971">
        <v>2000082870</v>
      </c>
      <c r="G971" s="27">
        <v>10.72</v>
      </c>
      <c r="H971" s="11" t="s">
        <v>31</v>
      </c>
      <c r="I971" s="26">
        <v>25874.842765193342</v>
      </c>
      <c r="J971" s="27"/>
      <c r="K971" s="40"/>
      <c r="L971" s="35">
        <v>7001</v>
      </c>
    </row>
    <row r="972" spans="1:12" x14ac:dyDescent="0.25">
      <c r="A972" s="37">
        <v>958</v>
      </c>
      <c r="B972" s="64">
        <v>44553</v>
      </c>
      <c r="C972">
        <v>78026847</v>
      </c>
      <c r="D972" s="27" t="s">
        <v>196</v>
      </c>
      <c r="E972" s="41" t="s">
        <v>731</v>
      </c>
      <c r="F972">
        <v>2000082869</v>
      </c>
      <c r="G972" s="27">
        <v>2.68</v>
      </c>
      <c r="H972" s="11" t="s">
        <v>31</v>
      </c>
      <c r="I972" s="26">
        <v>25874.842765193342</v>
      </c>
      <c r="J972" s="27"/>
      <c r="K972" s="40"/>
      <c r="L972" s="35">
        <v>7001</v>
      </c>
    </row>
    <row r="973" spans="1:12" x14ac:dyDescent="0.25">
      <c r="A973" s="37">
        <v>959</v>
      </c>
      <c r="B973" s="64">
        <v>44553</v>
      </c>
      <c r="C973">
        <v>78045885</v>
      </c>
      <c r="D973" s="27" t="s">
        <v>196</v>
      </c>
      <c r="E973" s="41" t="s">
        <v>853</v>
      </c>
      <c r="F973">
        <v>2000082868</v>
      </c>
      <c r="G973" s="27">
        <v>5.03</v>
      </c>
      <c r="H973" s="11" t="s">
        <v>31</v>
      </c>
      <c r="I973" s="26">
        <v>41464.893553223388</v>
      </c>
      <c r="J973" s="27"/>
      <c r="K973" s="40"/>
      <c r="L973" s="35">
        <v>7001</v>
      </c>
    </row>
    <row r="974" spans="1:12" x14ac:dyDescent="0.25">
      <c r="A974" s="37">
        <v>960</v>
      </c>
      <c r="B974" s="64">
        <v>44553</v>
      </c>
      <c r="C974">
        <v>78045885</v>
      </c>
      <c r="D974" s="27" t="s">
        <v>196</v>
      </c>
      <c r="E974" s="41" t="s">
        <v>853</v>
      </c>
      <c r="F974">
        <v>2000082867</v>
      </c>
      <c r="G974" s="27">
        <v>1.9319999999999999</v>
      </c>
      <c r="H974" s="11" t="s">
        <v>31</v>
      </c>
      <c r="I974" s="26">
        <v>41464.893553223388</v>
      </c>
      <c r="J974" s="27"/>
      <c r="K974" s="40"/>
      <c r="L974" s="35">
        <v>7001</v>
      </c>
    </row>
    <row r="975" spans="1:12" x14ac:dyDescent="0.25">
      <c r="A975" s="37">
        <v>961</v>
      </c>
      <c r="B975" s="64">
        <v>44553</v>
      </c>
      <c r="C975">
        <v>78045885</v>
      </c>
      <c r="D975" s="27" t="s">
        <v>196</v>
      </c>
      <c r="E975" s="41" t="s">
        <v>853</v>
      </c>
      <c r="F975">
        <v>2000082866</v>
      </c>
      <c r="G975" s="27">
        <v>3.8639999999999999</v>
      </c>
      <c r="H975" s="11" t="s">
        <v>31</v>
      </c>
      <c r="I975" s="26">
        <v>41464.893553223388</v>
      </c>
      <c r="J975" s="27"/>
      <c r="K975" s="40"/>
      <c r="L975" s="35">
        <v>7001</v>
      </c>
    </row>
    <row r="976" spans="1:12" x14ac:dyDescent="0.25">
      <c r="A976" s="37">
        <v>962</v>
      </c>
      <c r="B976" s="64">
        <v>44553</v>
      </c>
      <c r="C976">
        <v>78030827</v>
      </c>
      <c r="D976" s="27" t="s">
        <v>196</v>
      </c>
      <c r="E976" s="41" t="s">
        <v>755</v>
      </c>
      <c r="F976">
        <v>2000082865</v>
      </c>
      <c r="G976" s="27">
        <v>13.34</v>
      </c>
      <c r="H976" s="11" t="s">
        <v>31</v>
      </c>
      <c r="I976" s="26">
        <v>73630.674949290056</v>
      </c>
      <c r="J976" s="27"/>
      <c r="K976" s="40"/>
      <c r="L976" s="35">
        <v>7001</v>
      </c>
    </row>
    <row r="977" spans="1:12" x14ac:dyDescent="0.25">
      <c r="A977" s="37">
        <v>963</v>
      </c>
      <c r="B977" s="64">
        <v>44553</v>
      </c>
      <c r="C977">
        <v>78030827</v>
      </c>
      <c r="D977" s="27" t="s">
        <v>196</v>
      </c>
      <c r="E977" s="41" t="s">
        <v>755</v>
      </c>
      <c r="F977">
        <v>2000082864</v>
      </c>
      <c r="G977" s="27">
        <v>1</v>
      </c>
      <c r="H977" s="11" t="s">
        <v>31</v>
      </c>
      <c r="I977" s="26">
        <v>73630.674949290071</v>
      </c>
      <c r="J977" s="27"/>
      <c r="K977" s="40"/>
      <c r="L977" s="35">
        <v>7001</v>
      </c>
    </row>
    <row r="978" spans="1:12" x14ac:dyDescent="0.25">
      <c r="A978" s="37">
        <v>964</v>
      </c>
      <c r="B978" s="64">
        <v>44553</v>
      </c>
      <c r="C978">
        <v>78030827</v>
      </c>
      <c r="D978" s="27" t="s">
        <v>196</v>
      </c>
      <c r="E978" s="41" t="s">
        <v>755</v>
      </c>
      <c r="F978">
        <v>2000082863</v>
      </c>
      <c r="G978" s="27">
        <v>0.36099999999999999</v>
      </c>
      <c r="H978" s="11" t="s">
        <v>31</v>
      </c>
      <c r="I978" s="26">
        <v>73630.674949290056</v>
      </c>
      <c r="J978" s="27"/>
      <c r="K978" s="40"/>
      <c r="L978" s="35">
        <v>7001</v>
      </c>
    </row>
    <row r="979" spans="1:12" x14ac:dyDescent="0.25">
      <c r="A979" s="37">
        <v>965</v>
      </c>
      <c r="B979" s="64">
        <v>44553</v>
      </c>
      <c r="C979">
        <v>78030827</v>
      </c>
      <c r="D979" s="27" t="s">
        <v>196</v>
      </c>
      <c r="E979" s="41" t="s">
        <v>755</v>
      </c>
      <c r="F979">
        <v>2000082862</v>
      </c>
      <c r="G979" s="27">
        <v>0.63900000000000001</v>
      </c>
      <c r="H979" s="11" t="s">
        <v>31</v>
      </c>
      <c r="I979" s="26">
        <v>73630.674949290071</v>
      </c>
      <c r="J979" s="27"/>
      <c r="K979" s="40"/>
      <c r="L979" s="35">
        <v>7001</v>
      </c>
    </row>
    <row r="980" spans="1:12" x14ac:dyDescent="0.25">
      <c r="A980" s="37">
        <v>966</v>
      </c>
      <c r="B980" s="64">
        <v>44553</v>
      </c>
      <c r="C980">
        <v>78028913</v>
      </c>
      <c r="D980" s="27" t="s">
        <v>196</v>
      </c>
      <c r="E980" s="41" t="s">
        <v>744</v>
      </c>
      <c r="F980">
        <v>2000082861</v>
      </c>
      <c r="G980" s="27">
        <v>14.343</v>
      </c>
      <c r="H980" s="11" t="s">
        <v>31</v>
      </c>
      <c r="I980" s="26">
        <v>39755.109470124</v>
      </c>
      <c r="J980" s="27"/>
      <c r="K980" s="40"/>
      <c r="L980" s="35">
        <v>7001</v>
      </c>
    </row>
    <row r="981" spans="1:12" x14ac:dyDescent="0.25">
      <c r="A981" s="37">
        <v>967</v>
      </c>
      <c r="B981" s="64">
        <v>44553</v>
      </c>
      <c r="C981">
        <v>78028913</v>
      </c>
      <c r="D981" s="27" t="s">
        <v>196</v>
      </c>
      <c r="E981" s="41" t="s">
        <v>744</v>
      </c>
      <c r="F981">
        <v>2000082860</v>
      </c>
      <c r="G981" s="27">
        <v>1.8</v>
      </c>
      <c r="H981" s="11" t="s">
        <v>31</v>
      </c>
      <c r="I981" s="26">
        <v>39755.109470124014</v>
      </c>
      <c r="J981" s="27"/>
      <c r="K981" s="40"/>
      <c r="L981" s="35">
        <v>7001</v>
      </c>
    </row>
    <row r="982" spans="1:12" x14ac:dyDescent="0.25">
      <c r="A982" s="37">
        <v>968</v>
      </c>
      <c r="B982" s="64">
        <v>44553</v>
      </c>
      <c r="C982">
        <v>78036226</v>
      </c>
      <c r="D982" s="27" t="s">
        <v>196</v>
      </c>
      <c r="E982" s="41" t="s">
        <v>792</v>
      </c>
      <c r="F982">
        <v>2000082859</v>
      </c>
      <c r="G982" s="27">
        <v>16.39</v>
      </c>
      <c r="H982" s="11" t="s">
        <v>31</v>
      </c>
      <c r="I982" s="26">
        <v>35209.967149276075</v>
      </c>
      <c r="J982" s="27"/>
      <c r="K982" s="40"/>
      <c r="L982" s="35">
        <v>7001</v>
      </c>
    </row>
    <row r="983" spans="1:12" x14ac:dyDescent="0.25">
      <c r="A983" s="37">
        <v>969</v>
      </c>
      <c r="B983" s="64">
        <v>44553</v>
      </c>
      <c r="C983">
        <v>78036226</v>
      </c>
      <c r="D983" s="27" t="s">
        <v>196</v>
      </c>
      <c r="E983" s="41" t="s">
        <v>792</v>
      </c>
      <c r="F983">
        <v>2000082858</v>
      </c>
      <c r="G983" s="27">
        <v>2.0659999999999998</v>
      </c>
      <c r="H983" s="11" t="s">
        <v>31</v>
      </c>
      <c r="I983" s="26">
        <v>35209.967149276075</v>
      </c>
      <c r="J983" s="27"/>
      <c r="K983" s="40"/>
      <c r="L983" s="35">
        <v>7001</v>
      </c>
    </row>
    <row r="984" spans="1:12" x14ac:dyDescent="0.25">
      <c r="A984" s="37">
        <v>970</v>
      </c>
      <c r="B984" s="64">
        <v>44553</v>
      </c>
      <c r="C984">
        <v>78036226</v>
      </c>
      <c r="D984" s="27" t="s">
        <v>196</v>
      </c>
      <c r="E984" s="41" t="s">
        <v>792</v>
      </c>
      <c r="F984">
        <v>2000082857</v>
      </c>
      <c r="G984" s="27">
        <v>0.60599999999999998</v>
      </c>
      <c r="H984" s="11" t="s">
        <v>31</v>
      </c>
      <c r="I984" s="26">
        <v>35209.967149276075</v>
      </c>
      <c r="J984" s="27"/>
      <c r="K984" s="40"/>
      <c r="L984" s="35">
        <v>7001</v>
      </c>
    </row>
    <row r="985" spans="1:12" x14ac:dyDescent="0.25">
      <c r="A985" s="37">
        <v>971</v>
      </c>
      <c r="B985" s="64">
        <v>44553</v>
      </c>
      <c r="C985">
        <v>78045768</v>
      </c>
      <c r="D985" s="27" t="s">
        <v>196</v>
      </c>
      <c r="E985" s="41" t="s">
        <v>847</v>
      </c>
      <c r="F985">
        <v>2000082856</v>
      </c>
      <c r="G985" s="27">
        <v>7.66</v>
      </c>
      <c r="H985" s="11" t="s">
        <v>31</v>
      </c>
      <c r="I985" s="26">
        <v>47009.207932011326</v>
      </c>
      <c r="J985" s="27"/>
      <c r="K985" s="40"/>
      <c r="L985" s="35">
        <v>7001</v>
      </c>
    </row>
    <row r="986" spans="1:12" x14ac:dyDescent="0.25">
      <c r="A986" s="37">
        <v>972</v>
      </c>
      <c r="B986" s="64">
        <v>44553</v>
      </c>
      <c r="C986">
        <v>78045767</v>
      </c>
      <c r="D986" s="27" t="s">
        <v>196</v>
      </c>
      <c r="E986" s="41" t="s">
        <v>846</v>
      </c>
      <c r="F986">
        <v>2000082855</v>
      </c>
      <c r="G986" s="27">
        <v>2.7</v>
      </c>
      <c r="H986" s="11" t="s">
        <v>31</v>
      </c>
      <c r="I986" s="26">
        <v>45339.481967213113</v>
      </c>
      <c r="J986" s="27"/>
      <c r="K986" s="40"/>
      <c r="L986" s="35">
        <v>7001</v>
      </c>
    </row>
    <row r="987" spans="1:12" x14ac:dyDescent="0.25">
      <c r="A987" s="37">
        <v>973</v>
      </c>
      <c r="B987" s="64">
        <v>44553</v>
      </c>
      <c r="C987">
        <v>78045767</v>
      </c>
      <c r="D987" s="27" t="s">
        <v>196</v>
      </c>
      <c r="E987" s="41" t="s">
        <v>846</v>
      </c>
      <c r="F987">
        <v>2000082854</v>
      </c>
      <c r="G987" s="27">
        <v>3.1880000000000002</v>
      </c>
      <c r="H987" s="11" t="s">
        <v>31</v>
      </c>
      <c r="I987" s="26">
        <v>45339.481967213105</v>
      </c>
      <c r="J987" s="27"/>
      <c r="K987" s="40"/>
      <c r="L987" s="35">
        <v>7001</v>
      </c>
    </row>
    <row r="988" spans="1:12" x14ac:dyDescent="0.25">
      <c r="A988" s="37">
        <v>974</v>
      </c>
      <c r="B988" s="64">
        <v>44553</v>
      </c>
      <c r="C988">
        <v>78045766</v>
      </c>
      <c r="D988" s="27" t="s">
        <v>196</v>
      </c>
      <c r="E988" s="41" t="s">
        <v>845</v>
      </c>
      <c r="F988">
        <v>2000082853</v>
      </c>
      <c r="G988" s="27">
        <v>3.5</v>
      </c>
      <c r="H988" s="11" t="s">
        <v>31</v>
      </c>
      <c r="I988" s="26">
        <v>42074.671399594328</v>
      </c>
      <c r="J988" s="27"/>
      <c r="K988" s="40"/>
      <c r="L988" s="35">
        <v>7001</v>
      </c>
    </row>
    <row r="989" spans="1:12" x14ac:dyDescent="0.25">
      <c r="A989" s="37">
        <v>975</v>
      </c>
      <c r="B989" s="64">
        <v>44553</v>
      </c>
      <c r="C989">
        <v>78045766</v>
      </c>
      <c r="D989" s="27" t="s">
        <v>196</v>
      </c>
      <c r="E989" s="41" t="s">
        <v>845</v>
      </c>
      <c r="F989">
        <v>2000082852</v>
      </c>
      <c r="G989" s="27">
        <v>3.9</v>
      </c>
      <c r="H989" s="11" t="s">
        <v>31</v>
      </c>
      <c r="I989" s="26">
        <v>42074.671399594321</v>
      </c>
      <c r="J989" s="27"/>
      <c r="K989" s="40"/>
      <c r="L989" s="35">
        <v>7001</v>
      </c>
    </row>
    <row r="990" spans="1:12" x14ac:dyDescent="0.25">
      <c r="A990" s="37">
        <v>976</v>
      </c>
      <c r="B990" s="64">
        <v>44553</v>
      </c>
      <c r="C990">
        <v>78045779</v>
      </c>
      <c r="D990" s="27" t="s">
        <v>196</v>
      </c>
      <c r="E990" s="41" t="s">
        <v>850</v>
      </c>
      <c r="F990">
        <v>2000082851</v>
      </c>
      <c r="G990" s="27">
        <v>0.70499999999999996</v>
      </c>
      <c r="H990" s="11" t="s">
        <v>31</v>
      </c>
      <c r="I990" s="26">
        <v>42074.671399594321</v>
      </c>
      <c r="J990" s="27"/>
      <c r="K990" s="40"/>
      <c r="L990" s="35">
        <v>7001</v>
      </c>
    </row>
    <row r="991" spans="1:12" x14ac:dyDescent="0.25">
      <c r="A991" s="37">
        <v>977</v>
      </c>
      <c r="B991" s="64">
        <v>44553</v>
      </c>
      <c r="C991">
        <v>78045778</v>
      </c>
      <c r="D991" s="27" t="s">
        <v>196</v>
      </c>
      <c r="E991" s="41" t="s">
        <v>849</v>
      </c>
      <c r="F991">
        <v>2000082850</v>
      </c>
      <c r="G991" s="27">
        <v>10.199999999999999</v>
      </c>
      <c r="H991" s="11" t="s">
        <v>31</v>
      </c>
      <c r="I991" s="26">
        <v>36815.337474645028</v>
      </c>
      <c r="J991" s="27"/>
      <c r="K991" s="40"/>
      <c r="L991" s="35">
        <v>7001</v>
      </c>
    </row>
    <row r="992" spans="1:12" x14ac:dyDescent="0.25">
      <c r="A992" s="37">
        <v>978</v>
      </c>
      <c r="B992" s="64">
        <v>44553</v>
      </c>
      <c r="C992">
        <v>78045777</v>
      </c>
      <c r="D992" s="27" t="s">
        <v>196</v>
      </c>
      <c r="E992" s="41" t="s">
        <v>848</v>
      </c>
      <c r="F992">
        <v>2000082849</v>
      </c>
      <c r="G992" s="27">
        <v>0.377</v>
      </c>
      <c r="H992" s="11" t="s">
        <v>31</v>
      </c>
      <c r="I992" s="26">
        <v>36815.337474645035</v>
      </c>
      <c r="J992" s="27"/>
      <c r="K992" s="40"/>
      <c r="L992" s="35">
        <v>7001</v>
      </c>
    </row>
    <row r="993" spans="1:12" x14ac:dyDescent="0.25">
      <c r="A993" s="37">
        <v>979</v>
      </c>
      <c r="B993" s="64">
        <v>44553</v>
      </c>
      <c r="C993">
        <v>72042478</v>
      </c>
      <c r="D993" s="27" t="s">
        <v>125</v>
      </c>
      <c r="E993" s="41" t="s">
        <v>235</v>
      </c>
      <c r="F993">
        <v>2000082848</v>
      </c>
      <c r="G993" s="27">
        <v>2</v>
      </c>
      <c r="H993" s="11" t="s">
        <v>32</v>
      </c>
      <c r="I993" s="26">
        <v>380.92325574585061</v>
      </c>
      <c r="J993" s="27"/>
      <c r="K993" s="40"/>
      <c r="L993" s="35">
        <v>7001</v>
      </c>
    </row>
    <row r="994" spans="1:12" x14ac:dyDescent="0.25">
      <c r="A994" s="37">
        <v>980</v>
      </c>
      <c r="B994" s="64">
        <v>44553</v>
      </c>
      <c r="C994">
        <v>76019468</v>
      </c>
      <c r="D994" s="27" t="s">
        <v>125</v>
      </c>
      <c r="E994" s="41" t="s">
        <v>612</v>
      </c>
      <c r="F994">
        <v>2000082847</v>
      </c>
      <c r="G994" s="27">
        <v>3</v>
      </c>
      <c r="H994" s="11" t="s">
        <v>32</v>
      </c>
      <c r="I994" s="26">
        <v>156.27326819533852</v>
      </c>
      <c r="J994" s="27"/>
      <c r="K994" s="40"/>
      <c r="L994" s="35">
        <v>7001</v>
      </c>
    </row>
    <row r="995" spans="1:12" x14ac:dyDescent="0.25">
      <c r="A995" s="37">
        <v>981</v>
      </c>
      <c r="B995" s="64">
        <v>44553</v>
      </c>
      <c r="C995">
        <v>76021590</v>
      </c>
      <c r="D995" s="27" t="s">
        <v>125</v>
      </c>
      <c r="E995" s="41" t="s">
        <v>673</v>
      </c>
      <c r="F995">
        <v>2000082846</v>
      </c>
      <c r="G995" s="27">
        <v>3</v>
      </c>
      <c r="H995" s="11" t="s">
        <v>32</v>
      </c>
      <c r="I995" s="26">
        <v>2021.4135607196401</v>
      </c>
      <c r="J995" s="27"/>
      <c r="K995" s="40"/>
      <c r="L995" s="35">
        <v>7001</v>
      </c>
    </row>
    <row r="996" spans="1:12" x14ac:dyDescent="0.25">
      <c r="A996" s="37">
        <v>982</v>
      </c>
      <c r="B996" s="64">
        <v>44553</v>
      </c>
      <c r="C996">
        <v>76019142</v>
      </c>
      <c r="D996" s="27" t="s">
        <v>125</v>
      </c>
      <c r="E996" s="41" t="s">
        <v>604</v>
      </c>
      <c r="F996">
        <v>2000082845</v>
      </c>
      <c r="G996" s="27">
        <v>16</v>
      </c>
      <c r="H996" s="11" t="s">
        <v>29</v>
      </c>
      <c r="I996" s="26">
        <v>28.263158584543561</v>
      </c>
      <c r="J996" s="27"/>
      <c r="K996" s="40"/>
      <c r="L996" s="35">
        <v>7001</v>
      </c>
    </row>
    <row r="997" spans="1:12" x14ac:dyDescent="0.25">
      <c r="A997" s="37">
        <v>983</v>
      </c>
      <c r="B997" s="64">
        <v>44553</v>
      </c>
      <c r="C997">
        <v>72038238</v>
      </c>
      <c r="D997" s="27" t="s">
        <v>128</v>
      </c>
      <c r="E997" s="41" t="s">
        <v>210</v>
      </c>
      <c r="F997">
        <v>2000082842</v>
      </c>
      <c r="G997" s="27">
        <v>9</v>
      </c>
      <c r="H997" s="11" t="s">
        <v>29</v>
      </c>
      <c r="I997" s="26">
        <v>333747.56111494551</v>
      </c>
      <c r="J997" s="27"/>
      <c r="K997" s="40"/>
      <c r="L997" s="35">
        <v>7001</v>
      </c>
    </row>
    <row r="998" spans="1:12" x14ac:dyDescent="0.25">
      <c r="A998" s="37">
        <v>984</v>
      </c>
      <c r="B998" s="64">
        <v>44553</v>
      </c>
      <c r="C998">
        <v>72038237</v>
      </c>
      <c r="D998" s="27" t="s">
        <v>128</v>
      </c>
      <c r="E998" s="41" t="s">
        <v>209</v>
      </c>
      <c r="F998">
        <v>2000082841</v>
      </c>
      <c r="G998" s="27">
        <v>10</v>
      </c>
      <c r="H998" s="11" t="s">
        <v>29</v>
      </c>
      <c r="I998" s="26">
        <v>311142.19500000001</v>
      </c>
      <c r="J998" s="27"/>
      <c r="K998" s="40"/>
      <c r="L998" s="35">
        <v>7001</v>
      </c>
    </row>
    <row r="999" spans="1:12" x14ac:dyDescent="0.25">
      <c r="A999" s="37">
        <v>985</v>
      </c>
      <c r="B999" s="64">
        <v>44553</v>
      </c>
      <c r="C999">
        <v>72038237</v>
      </c>
      <c r="D999" s="27" t="s">
        <v>128</v>
      </c>
      <c r="E999" s="41" t="s">
        <v>209</v>
      </c>
      <c r="F999">
        <v>2000082840</v>
      </c>
      <c r="G999" s="27">
        <v>8</v>
      </c>
      <c r="H999" s="11" t="s">
        <v>29</v>
      </c>
      <c r="I999" s="26">
        <v>311142.19500000001</v>
      </c>
      <c r="J999" s="27"/>
      <c r="K999" s="40"/>
      <c r="L999" s="35">
        <v>7001</v>
      </c>
    </row>
    <row r="1000" spans="1:12" x14ac:dyDescent="0.25">
      <c r="A1000" s="37">
        <v>986</v>
      </c>
      <c r="B1000" s="64">
        <v>44553</v>
      </c>
      <c r="C1000">
        <v>72038167</v>
      </c>
      <c r="D1000" s="27" t="s">
        <v>128</v>
      </c>
      <c r="E1000" s="41" t="s">
        <v>208</v>
      </c>
      <c r="F1000">
        <v>2000082839</v>
      </c>
      <c r="G1000" s="27">
        <v>5</v>
      </c>
      <c r="H1000" s="11" t="s">
        <v>29</v>
      </c>
      <c r="I1000" s="26">
        <v>240707.22122619039</v>
      </c>
      <c r="J1000" s="27"/>
      <c r="K1000" s="40"/>
      <c r="L1000" s="35">
        <v>7001</v>
      </c>
    </row>
    <row r="1001" spans="1:12" x14ac:dyDescent="0.25">
      <c r="A1001" s="37">
        <v>987</v>
      </c>
      <c r="B1001" s="64">
        <v>44553</v>
      </c>
      <c r="C1001">
        <v>72038167</v>
      </c>
      <c r="D1001" s="27" t="s">
        <v>128</v>
      </c>
      <c r="E1001" s="41" t="s">
        <v>208</v>
      </c>
      <c r="F1001">
        <v>2000082838</v>
      </c>
      <c r="G1001" s="27">
        <v>1</v>
      </c>
      <c r="H1001" s="11" t="s">
        <v>29</v>
      </c>
      <c r="I1001" s="26">
        <v>240707.22122619039</v>
      </c>
      <c r="J1001" s="27"/>
      <c r="K1001" s="40"/>
      <c r="L1001" s="35">
        <v>7001</v>
      </c>
    </row>
    <row r="1002" spans="1:12" x14ac:dyDescent="0.25">
      <c r="A1002" s="37">
        <v>988</v>
      </c>
      <c r="B1002" s="64">
        <v>44553</v>
      </c>
      <c r="C1002">
        <v>78033875</v>
      </c>
      <c r="D1002" s="27" t="s">
        <v>185</v>
      </c>
      <c r="E1002" s="41" t="s">
        <v>774</v>
      </c>
      <c r="F1002">
        <v>2000082836</v>
      </c>
      <c r="G1002" s="27">
        <v>4</v>
      </c>
      <c r="H1002" s="11" t="s">
        <v>38</v>
      </c>
      <c r="I1002" s="26">
        <v>51031.599500607663</v>
      </c>
      <c r="J1002" s="27"/>
      <c r="K1002" s="40"/>
      <c r="L1002" s="35">
        <v>7001</v>
      </c>
    </row>
    <row r="1003" spans="1:12" x14ac:dyDescent="0.25">
      <c r="A1003" s="37">
        <v>989</v>
      </c>
      <c r="B1003" s="64">
        <v>44553</v>
      </c>
      <c r="C1003">
        <v>78033875</v>
      </c>
      <c r="D1003" s="27" t="s">
        <v>185</v>
      </c>
      <c r="E1003" s="41" t="s">
        <v>774</v>
      </c>
      <c r="F1003">
        <v>2000082835</v>
      </c>
      <c r="G1003" s="27">
        <v>3</v>
      </c>
      <c r="H1003" s="11" t="s">
        <v>38</v>
      </c>
      <c r="I1003" s="26">
        <v>51031.599500607663</v>
      </c>
      <c r="J1003" s="27"/>
      <c r="K1003" s="40"/>
      <c r="L1003" s="35">
        <v>7001</v>
      </c>
    </row>
    <row r="1004" spans="1:12" x14ac:dyDescent="0.25">
      <c r="A1004" s="37">
        <v>990</v>
      </c>
      <c r="B1004" s="64">
        <v>44553</v>
      </c>
      <c r="C1004">
        <v>78033874</v>
      </c>
      <c r="D1004" s="27" t="s">
        <v>185</v>
      </c>
      <c r="E1004" s="41" t="s">
        <v>773</v>
      </c>
      <c r="F1004">
        <v>2000082834</v>
      </c>
      <c r="G1004" s="27">
        <v>2</v>
      </c>
      <c r="H1004" s="11" t="s">
        <v>38</v>
      </c>
      <c r="I1004" s="26">
        <v>48029.133386213121</v>
      </c>
      <c r="J1004" s="27"/>
      <c r="K1004" s="40"/>
      <c r="L1004" s="35">
        <v>7001</v>
      </c>
    </row>
    <row r="1005" spans="1:12" x14ac:dyDescent="0.25">
      <c r="A1005" s="37">
        <v>991</v>
      </c>
      <c r="B1005" s="64">
        <v>44553</v>
      </c>
      <c r="C1005">
        <v>78033873</v>
      </c>
      <c r="D1005" s="27" t="s">
        <v>185</v>
      </c>
      <c r="E1005" s="41" t="s">
        <v>772</v>
      </c>
      <c r="F1005">
        <v>2000082833</v>
      </c>
      <c r="G1005" s="27">
        <v>2</v>
      </c>
      <c r="H1005" s="11" t="s">
        <v>38</v>
      </c>
      <c r="I1005" s="26">
        <v>50474.229822138586</v>
      </c>
      <c r="J1005" s="27"/>
      <c r="K1005" s="40"/>
      <c r="L1005" s="35">
        <v>7001</v>
      </c>
    </row>
    <row r="1006" spans="1:12" x14ac:dyDescent="0.25">
      <c r="A1006" s="37">
        <v>992</v>
      </c>
      <c r="B1006" s="64">
        <v>44553</v>
      </c>
      <c r="C1006">
        <v>72041059</v>
      </c>
      <c r="D1006" s="27" t="s">
        <v>185</v>
      </c>
      <c r="E1006" s="41" t="s">
        <v>227</v>
      </c>
      <c r="F1006">
        <v>2000082832</v>
      </c>
      <c r="G1006" s="27">
        <v>3</v>
      </c>
      <c r="H1006" s="11" t="s">
        <v>29</v>
      </c>
      <c r="I1006" s="26">
        <v>111073.08689258109</v>
      </c>
      <c r="J1006" s="27"/>
      <c r="K1006" s="40"/>
      <c r="L1006" s="35">
        <v>7001</v>
      </c>
    </row>
    <row r="1007" spans="1:12" x14ac:dyDescent="0.25">
      <c r="A1007" s="37">
        <v>993</v>
      </c>
      <c r="B1007" s="64">
        <v>44553</v>
      </c>
      <c r="C1007">
        <v>72041059</v>
      </c>
      <c r="D1007" s="27" t="s">
        <v>185</v>
      </c>
      <c r="E1007" s="41" t="s">
        <v>227</v>
      </c>
      <c r="F1007">
        <v>2000082831</v>
      </c>
      <c r="G1007" s="27">
        <v>1</v>
      </c>
      <c r="H1007" s="11" t="s">
        <v>29</v>
      </c>
      <c r="I1007" s="26">
        <v>111073.08689258109</v>
      </c>
      <c r="J1007" s="27"/>
      <c r="K1007" s="40"/>
      <c r="L1007" s="35">
        <v>7001</v>
      </c>
    </row>
    <row r="1008" spans="1:12" x14ac:dyDescent="0.25">
      <c r="A1008" s="37">
        <v>994</v>
      </c>
      <c r="B1008" s="64">
        <v>44553</v>
      </c>
      <c r="C1008">
        <v>72041059</v>
      </c>
      <c r="D1008" s="27" t="s">
        <v>185</v>
      </c>
      <c r="E1008" s="41" t="s">
        <v>227</v>
      </c>
      <c r="F1008">
        <v>2000082830</v>
      </c>
      <c r="G1008" s="27">
        <v>2</v>
      </c>
      <c r="H1008" s="11" t="s">
        <v>29</v>
      </c>
      <c r="I1008" s="26">
        <v>111073.08689258109</v>
      </c>
      <c r="J1008" s="27"/>
      <c r="K1008" s="40"/>
      <c r="L1008" s="35">
        <v>7001</v>
      </c>
    </row>
    <row r="1009" spans="1:12" x14ac:dyDescent="0.25">
      <c r="A1009" s="37">
        <v>995</v>
      </c>
      <c r="B1009" s="64">
        <v>44553</v>
      </c>
      <c r="C1009">
        <v>72041059</v>
      </c>
      <c r="D1009" s="27" t="s">
        <v>185</v>
      </c>
      <c r="E1009" s="41" t="s">
        <v>227</v>
      </c>
      <c r="F1009">
        <v>2000082829</v>
      </c>
      <c r="G1009" s="27">
        <v>1</v>
      </c>
      <c r="H1009" s="11" t="s">
        <v>29</v>
      </c>
      <c r="I1009" s="26">
        <v>111073.08689258109</v>
      </c>
      <c r="J1009" s="27"/>
      <c r="K1009" s="40"/>
      <c r="L1009" s="35">
        <v>7001</v>
      </c>
    </row>
    <row r="1010" spans="1:12" x14ac:dyDescent="0.25">
      <c r="A1010" s="37">
        <v>996</v>
      </c>
      <c r="B1010" s="64">
        <v>44553</v>
      </c>
      <c r="C1010">
        <v>72041059</v>
      </c>
      <c r="D1010" s="27" t="s">
        <v>185</v>
      </c>
      <c r="E1010" s="41" t="s">
        <v>227</v>
      </c>
      <c r="F1010">
        <v>2000082828</v>
      </c>
      <c r="G1010" s="27">
        <v>5</v>
      </c>
      <c r="H1010" s="11" t="s">
        <v>29</v>
      </c>
      <c r="I1010" s="26">
        <v>111073.08689258108</v>
      </c>
      <c r="J1010" s="27"/>
      <c r="K1010" s="40"/>
      <c r="L1010" s="35">
        <v>7001</v>
      </c>
    </row>
    <row r="1011" spans="1:12" x14ac:dyDescent="0.25">
      <c r="A1011" s="37">
        <v>997</v>
      </c>
      <c r="B1011" s="64">
        <v>44553</v>
      </c>
      <c r="C1011">
        <v>72041059</v>
      </c>
      <c r="D1011" s="27" t="s">
        <v>185</v>
      </c>
      <c r="E1011" s="41" t="s">
        <v>227</v>
      </c>
      <c r="F1011">
        <v>2000082827</v>
      </c>
      <c r="G1011" s="27">
        <v>3</v>
      </c>
      <c r="H1011" s="11" t="s">
        <v>29</v>
      </c>
      <c r="I1011" s="26">
        <v>111073.08689258109</v>
      </c>
      <c r="J1011" s="27"/>
      <c r="K1011" s="40"/>
      <c r="L1011" s="35">
        <v>7001</v>
      </c>
    </row>
    <row r="1012" spans="1:12" x14ac:dyDescent="0.25">
      <c r="A1012" s="37">
        <v>998</v>
      </c>
      <c r="B1012" s="64">
        <v>44553</v>
      </c>
      <c r="C1012">
        <v>72041059</v>
      </c>
      <c r="D1012" s="27" t="s">
        <v>185</v>
      </c>
      <c r="E1012" s="41" t="s">
        <v>227</v>
      </c>
      <c r="F1012">
        <v>2000082826</v>
      </c>
      <c r="G1012" s="27">
        <v>1</v>
      </c>
      <c r="H1012" s="11" t="s">
        <v>29</v>
      </c>
      <c r="I1012" s="26">
        <v>111073.08689258109</v>
      </c>
      <c r="J1012" s="27"/>
      <c r="K1012" s="40"/>
      <c r="L1012" s="35">
        <v>7001</v>
      </c>
    </row>
    <row r="1013" spans="1:12" x14ac:dyDescent="0.25">
      <c r="A1013" s="37">
        <v>999</v>
      </c>
      <c r="B1013" s="64">
        <v>44553</v>
      </c>
      <c r="C1013">
        <v>78036307</v>
      </c>
      <c r="D1013" s="27" t="s">
        <v>126</v>
      </c>
      <c r="E1013" s="41" t="s">
        <v>109</v>
      </c>
      <c r="F1013">
        <v>2000082825</v>
      </c>
      <c r="G1013" s="27">
        <v>2</v>
      </c>
      <c r="H1013" s="11" t="s">
        <v>29</v>
      </c>
      <c r="I1013" s="26">
        <v>10691.126549999999</v>
      </c>
      <c r="J1013" s="27"/>
      <c r="K1013" s="40"/>
      <c r="L1013" s="35">
        <v>7001</v>
      </c>
    </row>
    <row r="1014" spans="1:12" x14ac:dyDescent="0.25">
      <c r="A1014" s="37">
        <v>1000</v>
      </c>
      <c r="B1014" s="64">
        <v>44553</v>
      </c>
      <c r="C1014">
        <v>78033474</v>
      </c>
      <c r="D1014" s="27" t="s">
        <v>126</v>
      </c>
      <c r="E1014" s="41" t="s">
        <v>767</v>
      </c>
      <c r="F1014">
        <v>2000082823</v>
      </c>
      <c r="G1014" s="27">
        <v>40</v>
      </c>
      <c r="H1014" s="11" t="s">
        <v>29</v>
      </c>
      <c r="I1014" s="26">
        <v>47.822047262247835</v>
      </c>
      <c r="J1014" s="27"/>
      <c r="K1014" s="40"/>
      <c r="L1014" s="35">
        <v>7001</v>
      </c>
    </row>
    <row r="1015" spans="1:12" x14ac:dyDescent="0.25">
      <c r="A1015" s="37">
        <v>1001</v>
      </c>
      <c r="B1015" s="64">
        <v>44553</v>
      </c>
      <c r="C1015">
        <v>78031816</v>
      </c>
      <c r="D1015" s="27" t="s">
        <v>126</v>
      </c>
      <c r="E1015" s="41" t="s">
        <v>759</v>
      </c>
      <c r="F1015">
        <v>2000082822</v>
      </c>
      <c r="G1015" s="27">
        <v>1</v>
      </c>
      <c r="H1015" s="11" t="s">
        <v>29</v>
      </c>
      <c r="I1015" s="26">
        <v>452.45460000000003</v>
      </c>
      <c r="J1015" s="27"/>
      <c r="K1015" s="40"/>
      <c r="L1015" s="35">
        <v>7001</v>
      </c>
    </row>
    <row r="1016" spans="1:12" x14ac:dyDescent="0.25">
      <c r="A1016" s="37">
        <v>1002</v>
      </c>
      <c r="B1016" s="64">
        <v>44553</v>
      </c>
      <c r="C1016">
        <v>76024592</v>
      </c>
      <c r="D1016" s="27" t="s">
        <v>126</v>
      </c>
      <c r="E1016" s="41" t="s">
        <v>699</v>
      </c>
      <c r="F1016">
        <v>2000082820</v>
      </c>
      <c r="G1016" s="27">
        <v>3</v>
      </c>
      <c r="H1016" s="11" t="s">
        <v>29</v>
      </c>
      <c r="I1016" s="26">
        <v>662.77585222166749</v>
      </c>
      <c r="J1016" s="27"/>
      <c r="K1016" s="40"/>
      <c r="L1016" s="35">
        <v>7001</v>
      </c>
    </row>
    <row r="1017" spans="1:12" x14ac:dyDescent="0.25">
      <c r="A1017" s="37">
        <v>1003</v>
      </c>
      <c r="B1017" s="64">
        <v>44553</v>
      </c>
      <c r="C1017">
        <v>76021405</v>
      </c>
      <c r="D1017" s="27" t="s">
        <v>126</v>
      </c>
      <c r="E1017" s="41" t="s">
        <v>51</v>
      </c>
      <c r="F1017">
        <v>2000082819</v>
      </c>
      <c r="G1017" s="27">
        <v>1</v>
      </c>
      <c r="H1017" s="11" t="s">
        <v>29</v>
      </c>
      <c r="I1017" s="26">
        <v>52891.94528767484</v>
      </c>
      <c r="J1017" s="27"/>
      <c r="K1017" s="40"/>
      <c r="L1017" s="35">
        <v>7001</v>
      </c>
    </row>
    <row r="1018" spans="1:12" x14ac:dyDescent="0.25">
      <c r="A1018" s="37">
        <v>1004</v>
      </c>
      <c r="B1018" s="64">
        <v>44553</v>
      </c>
      <c r="C1018">
        <v>76017962</v>
      </c>
      <c r="D1018" s="27" t="s">
        <v>126</v>
      </c>
      <c r="E1018" s="41" t="s">
        <v>557</v>
      </c>
      <c r="F1018">
        <v>2000082818</v>
      </c>
      <c r="G1018" s="27">
        <v>3</v>
      </c>
      <c r="H1018" s="11" t="s">
        <v>29</v>
      </c>
      <c r="I1018" s="26">
        <v>386.25470083762889</v>
      </c>
      <c r="J1018" s="27"/>
      <c r="K1018" s="40"/>
      <c r="L1018" s="35">
        <v>7001</v>
      </c>
    </row>
    <row r="1019" spans="1:12" x14ac:dyDescent="0.25">
      <c r="A1019" s="37">
        <v>1005</v>
      </c>
      <c r="B1019" s="64">
        <v>44553</v>
      </c>
      <c r="C1019">
        <v>76017962</v>
      </c>
      <c r="D1019" s="27" t="s">
        <v>126</v>
      </c>
      <c r="E1019" s="41" t="s">
        <v>557</v>
      </c>
      <c r="F1019">
        <v>2000082817</v>
      </c>
      <c r="G1019" s="27">
        <v>3</v>
      </c>
      <c r="H1019" s="11" t="s">
        <v>29</v>
      </c>
      <c r="I1019" s="26">
        <v>386.25470083762889</v>
      </c>
      <c r="J1019" s="27"/>
      <c r="K1019" s="40"/>
      <c r="L1019" s="35">
        <v>7001</v>
      </c>
    </row>
    <row r="1020" spans="1:12" x14ac:dyDescent="0.25">
      <c r="A1020" s="37">
        <v>1006</v>
      </c>
      <c r="B1020" s="64">
        <v>44553</v>
      </c>
      <c r="C1020">
        <v>76017946</v>
      </c>
      <c r="D1020" s="27" t="s">
        <v>126</v>
      </c>
      <c r="E1020" s="41" t="s">
        <v>555</v>
      </c>
      <c r="F1020">
        <v>2000082816</v>
      </c>
      <c r="G1020" s="27">
        <v>4</v>
      </c>
      <c r="H1020" s="11" t="s">
        <v>29</v>
      </c>
      <c r="I1020" s="26">
        <v>675.87249905660371</v>
      </c>
      <c r="J1020" s="27"/>
      <c r="K1020" s="40"/>
      <c r="L1020" s="35">
        <v>7001</v>
      </c>
    </row>
    <row r="1021" spans="1:12" x14ac:dyDescent="0.25">
      <c r="A1021" s="37">
        <v>1007</v>
      </c>
      <c r="B1021" s="64">
        <v>44553</v>
      </c>
      <c r="C1021">
        <v>76017946</v>
      </c>
      <c r="D1021" s="27" t="s">
        <v>126</v>
      </c>
      <c r="E1021" s="41" t="s">
        <v>555</v>
      </c>
      <c r="F1021">
        <v>2000082815</v>
      </c>
      <c r="G1021" s="27">
        <v>4</v>
      </c>
      <c r="H1021" s="11" t="s">
        <v>29</v>
      </c>
      <c r="I1021" s="26">
        <v>675.87249905660371</v>
      </c>
      <c r="J1021" s="27"/>
      <c r="K1021" s="40"/>
      <c r="L1021" s="35">
        <v>7001</v>
      </c>
    </row>
    <row r="1022" spans="1:12" x14ac:dyDescent="0.25">
      <c r="A1022" s="37">
        <v>1008</v>
      </c>
      <c r="B1022" s="64">
        <v>44553</v>
      </c>
      <c r="C1022">
        <v>75013544</v>
      </c>
      <c r="D1022" s="27" t="s">
        <v>126</v>
      </c>
      <c r="E1022" s="41" t="s">
        <v>484</v>
      </c>
      <c r="F1022">
        <v>2000082814</v>
      </c>
      <c r="G1022" s="27">
        <v>2</v>
      </c>
      <c r="H1022" s="11" t="s">
        <v>29</v>
      </c>
      <c r="I1022" s="26">
        <v>678.93142951807238</v>
      </c>
      <c r="J1022" s="27"/>
      <c r="K1022" s="40"/>
      <c r="L1022" s="35">
        <v>7001</v>
      </c>
    </row>
    <row r="1023" spans="1:12" x14ac:dyDescent="0.25">
      <c r="A1023" s="37">
        <v>1009</v>
      </c>
      <c r="B1023" s="64">
        <v>44553</v>
      </c>
      <c r="C1023">
        <v>72057304</v>
      </c>
      <c r="D1023" s="27" t="s">
        <v>126</v>
      </c>
      <c r="E1023" s="41" t="s">
        <v>287</v>
      </c>
      <c r="F1023">
        <v>2000082813</v>
      </c>
      <c r="G1023" s="27">
        <v>600</v>
      </c>
      <c r="H1023" s="11" t="s">
        <v>29</v>
      </c>
      <c r="I1023" s="26">
        <v>151.75904875059925</v>
      </c>
      <c r="J1023" s="27"/>
      <c r="K1023" s="40"/>
      <c r="L1023" s="35">
        <v>7001</v>
      </c>
    </row>
    <row r="1024" spans="1:12" x14ac:dyDescent="0.25">
      <c r="A1024" s="37">
        <v>1010</v>
      </c>
      <c r="B1024" s="64">
        <v>44553</v>
      </c>
      <c r="C1024">
        <v>76020457</v>
      </c>
      <c r="D1024" s="27" t="s">
        <v>143</v>
      </c>
      <c r="E1024" s="41" t="s">
        <v>632</v>
      </c>
      <c r="F1024">
        <v>2000082812</v>
      </c>
      <c r="G1024" s="27">
        <v>0.22500000000000001</v>
      </c>
      <c r="H1024" s="11" t="s">
        <v>31</v>
      </c>
      <c r="I1024" s="26">
        <v>1208203.0132661171</v>
      </c>
      <c r="J1024" s="27"/>
      <c r="K1024" s="40"/>
      <c r="L1024" s="35">
        <v>7001</v>
      </c>
    </row>
    <row r="1025" spans="1:12" x14ac:dyDescent="0.25">
      <c r="A1025" s="37">
        <v>1011</v>
      </c>
      <c r="B1025" s="64">
        <v>44553</v>
      </c>
      <c r="C1025">
        <v>76016943</v>
      </c>
      <c r="D1025" s="27" t="s">
        <v>143</v>
      </c>
      <c r="E1025" s="41" t="s">
        <v>522</v>
      </c>
      <c r="F1025">
        <v>2000082811</v>
      </c>
      <c r="G1025" s="27">
        <v>0.60299999999999998</v>
      </c>
      <c r="H1025" s="11" t="s">
        <v>31</v>
      </c>
      <c r="I1025" s="26">
        <v>678547.04724084167</v>
      </c>
      <c r="J1025" s="27"/>
      <c r="K1025" s="40"/>
      <c r="L1025" s="35">
        <v>7001</v>
      </c>
    </row>
    <row r="1026" spans="1:12" x14ac:dyDescent="0.25">
      <c r="A1026" s="37">
        <v>1012</v>
      </c>
      <c r="B1026" s="64">
        <v>44553</v>
      </c>
      <c r="C1026">
        <v>76021055</v>
      </c>
      <c r="D1026" s="27" t="s">
        <v>194</v>
      </c>
      <c r="E1026" s="41" t="s">
        <v>644</v>
      </c>
      <c r="F1026">
        <v>2000082810</v>
      </c>
      <c r="G1026" s="27">
        <v>0.54800000000000004</v>
      </c>
      <c r="H1026" s="11" t="s">
        <v>31</v>
      </c>
      <c r="I1026" s="26">
        <v>389139.23246329522</v>
      </c>
      <c r="J1026" s="27"/>
      <c r="K1026" s="40"/>
      <c r="L1026" s="35">
        <v>7001</v>
      </c>
    </row>
    <row r="1027" spans="1:12" x14ac:dyDescent="0.25">
      <c r="A1027" s="37">
        <v>1013</v>
      </c>
      <c r="B1027" s="64">
        <v>44553</v>
      </c>
      <c r="C1027">
        <v>76018783</v>
      </c>
      <c r="D1027" s="27" t="s">
        <v>153</v>
      </c>
      <c r="E1027" s="41" t="s">
        <v>591</v>
      </c>
      <c r="F1027">
        <v>2000082809</v>
      </c>
      <c r="G1027" s="27">
        <v>1</v>
      </c>
      <c r="H1027" s="11" t="s">
        <v>29</v>
      </c>
      <c r="I1027" s="26">
        <v>7831.0492565027944</v>
      </c>
      <c r="J1027" s="27"/>
      <c r="K1027" s="40"/>
      <c r="L1027" s="35">
        <v>7001</v>
      </c>
    </row>
    <row r="1028" spans="1:12" x14ac:dyDescent="0.25">
      <c r="A1028" s="37">
        <v>1014</v>
      </c>
      <c r="B1028" s="64">
        <v>44553</v>
      </c>
      <c r="C1028">
        <v>76016852</v>
      </c>
      <c r="D1028" s="27" t="s">
        <v>129</v>
      </c>
      <c r="E1028" s="41" t="s">
        <v>517</v>
      </c>
      <c r="F1028">
        <v>2000082808</v>
      </c>
      <c r="G1028" s="27">
        <v>2</v>
      </c>
      <c r="H1028" s="11" t="s">
        <v>29</v>
      </c>
      <c r="I1028" s="26">
        <v>25709.474866576271</v>
      </c>
      <c r="J1028" s="27"/>
      <c r="K1028" s="40"/>
      <c r="L1028" s="35">
        <v>7001</v>
      </c>
    </row>
    <row r="1029" spans="1:12" x14ac:dyDescent="0.25">
      <c r="A1029" s="37">
        <v>1015</v>
      </c>
      <c r="B1029" s="64">
        <v>44553</v>
      </c>
      <c r="C1029">
        <v>76019023</v>
      </c>
      <c r="D1029" s="27" t="s">
        <v>142</v>
      </c>
      <c r="E1029" s="41" t="s">
        <v>596</v>
      </c>
      <c r="F1029">
        <v>2000082807</v>
      </c>
      <c r="G1029" s="27">
        <v>1613.7</v>
      </c>
      <c r="H1029" s="11" t="s">
        <v>32</v>
      </c>
      <c r="I1029" s="26">
        <v>229.91501265228462</v>
      </c>
      <c r="J1029" s="27"/>
      <c r="K1029" s="40"/>
      <c r="L1029" s="35">
        <v>7001</v>
      </c>
    </row>
    <row r="1030" spans="1:12" x14ac:dyDescent="0.25">
      <c r="A1030" s="37">
        <v>1016</v>
      </c>
      <c r="B1030" s="64">
        <v>44553</v>
      </c>
      <c r="C1030">
        <v>76016938</v>
      </c>
      <c r="D1030" s="27" t="s">
        <v>152</v>
      </c>
      <c r="E1030" s="41" t="s">
        <v>521</v>
      </c>
      <c r="F1030">
        <v>2000082804</v>
      </c>
      <c r="G1030" s="27">
        <v>7.9000000000000001E-2</v>
      </c>
      <c r="H1030" s="11" t="s">
        <v>31</v>
      </c>
      <c r="I1030" s="26">
        <v>179458.4756819953</v>
      </c>
      <c r="J1030" s="27"/>
      <c r="K1030" s="40"/>
      <c r="L1030" s="35">
        <v>7001</v>
      </c>
    </row>
    <row r="1031" spans="1:12" x14ac:dyDescent="0.25">
      <c r="A1031" s="37">
        <v>1017</v>
      </c>
      <c r="B1031" s="64">
        <v>44553</v>
      </c>
      <c r="C1031">
        <v>78034117</v>
      </c>
      <c r="D1031" s="27" t="s">
        <v>131</v>
      </c>
      <c r="E1031" s="41" t="s">
        <v>780</v>
      </c>
      <c r="F1031">
        <v>2000082802</v>
      </c>
      <c r="G1031" s="27">
        <v>200</v>
      </c>
      <c r="H1031" s="11" t="s">
        <v>29</v>
      </c>
      <c r="I1031" s="26">
        <v>675.11324400000001</v>
      </c>
      <c r="J1031" s="27"/>
      <c r="K1031" s="40"/>
      <c r="L1031" s="35">
        <v>7001</v>
      </c>
    </row>
    <row r="1032" spans="1:12" x14ac:dyDescent="0.25">
      <c r="A1032" s="37">
        <v>1018</v>
      </c>
      <c r="B1032" s="64">
        <v>44553</v>
      </c>
      <c r="C1032">
        <v>78034116</v>
      </c>
      <c r="D1032" s="27" t="s">
        <v>131</v>
      </c>
      <c r="E1032" s="41" t="s">
        <v>779</v>
      </c>
      <c r="F1032">
        <v>2000082801</v>
      </c>
      <c r="G1032" s="27">
        <v>1595</v>
      </c>
      <c r="H1032" s="11" t="s">
        <v>29</v>
      </c>
      <c r="I1032" s="26">
        <v>455.95952999999997</v>
      </c>
      <c r="J1032" s="27"/>
      <c r="K1032" s="40"/>
      <c r="L1032" s="35">
        <v>7001</v>
      </c>
    </row>
    <row r="1033" spans="1:12" x14ac:dyDescent="0.25">
      <c r="A1033" s="37">
        <v>1019</v>
      </c>
      <c r="B1033" s="64">
        <v>44553</v>
      </c>
      <c r="C1033">
        <v>76020954</v>
      </c>
      <c r="D1033" s="27" t="s">
        <v>131</v>
      </c>
      <c r="E1033" s="41" t="s">
        <v>643</v>
      </c>
      <c r="F1033">
        <v>2000082800</v>
      </c>
      <c r="G1033" s="27">
        <v>2</v>
      </c>
      <c r="H1033" s="11" t="s">
        <v>29</v>
      </c>
      <c r="I1033" s="26">
        <v>38</v>
      </c>
      <c r="J1033" s="27"/>
      <c r="K1033" s="40"/>
      <c r="L1033" s="35">
        <v>7001</v>
      </c>
    </row>
    <row r="1034" spans="1:12" x14ac:dyDescent="0.25">
      <c r="A1034" s="37">
        <v>1020</v>
      </c>
      <c r="B1034" s="64">
        <v>44553</v>
      </c>
      <c r="C1034">
        <v>76020954</v>
      </c>
      <c r="D1034" s="27" t="s">
        <v>131</v>
      </c>
      <c r="E1034" s="41" t="s">
        <v>643</v>
      </c>
      <c r="F1034">
        <v>2000082799</v>
      </c>
      <c r="G1034" s="27">
        <v>6</v>
      </c>
      <c r="H1034" s="11" t="s">
        <v>29</v>
      </c>
      <c r="I1034" s="26">
        <v>32.938858921855406</v>
      </c>
      <c r="J1034" s="27"/>
      <c r="K1034" s="40"/>
      <c r="L1034" s="35">
        <v>7001</v>
      </c>
    </row>
    <row r="1035" spans="1:12" x14ac:dyDescent="0.25">
      <c r="A1035" s="37">
        <v>1021</v>
      </c>
      <c r="B1035" s="64">
        <v>44553</v>
      </c>
      <c r="C1035">
        <v>76021429</v>
      </c>
      <c r="D1035" s="27" t="s">
        <v>131</v>
      </c>
      <c r="E1035" s="41" t="s">
        <v>661</v>
      </c>
      <c r="F1035">
        <v>2000082797</v>
      </c>
      <c r="G1035" s="27">
        <v>6</v>
      </c>
      <c r="H1035" s="11" t="s">
        <v>29</v>
      </c>
      <c r="I1035" s="26">
        <v>25</v>
      </c>
      <c r="J1035" s="27"/>
      <c r="K1035" s="40"/>
      <c r="L1035" s="35">
        <v>7001</v>
      </c>
    </row>
    <row r="1036" spans="1:12" x14ac:dyDescent="0.25">
      <c r="A1036" s="37">
        <v>1022</v>
      </c>
      <c r="B1036" s="64">
        <v>44553</v>
      </c>
      <c r="C1036">
        <v>76024017</v>
      </c>
      <c r="D1036" s="27" t="s">
        <v>131</v>
      </c>
      <c r="E1036" s="41" t="s">
        <v>693</v>
      </c>
      <c r="F1036">
        <v>2000082795</v>
      </c>
      <c r="G1036" s="27">
        <v>34</v>
      </c>
      <c r="H1036" s="11" t="s">
        <v>29</v>
      </c>
      <c r="I1036" s="26">
        <v>88.23531817793878</v>
      </c>
      <c r="J1036" s="27"/>
      <c r="K1036" s="40"/>
      <c r="L1036" s="35">
        <v>7001</v>
      </c>
    </row>
    <row r="1037" spans="1:12" x14ac:dyDescent="0.25">
      <c r="A1037" s="37">
        <v>1023</v>
      </c>
      <c r="B1037" s="64">
        <v>44553</v>
      </c>
      <c r="C1037">
        <v>76017520</v>
      </c>
      <c r="D1037" s="27" t="s">
        <v>131</v>
      </c>
      <c r="E1037" s="41" t="s">
        <v>537</v>
      </c>
      <c r="F1037">
        <v>2000082794</v>
      </c>
      <c r="G1037" s="27">
        <v>12.9</v>
      </c>
      <c r="H1037" s="11" t="s">
        <v>32</v>
      </c>
      <c r="I1037" s="26">
        <v>73.029625352112674</v>
      </c>
      <c r="J1037" s="27"/>
      <c r="K1037" s="40"/>
      <c r="L1037" s="35">
        <v>7001</v>
      </c>
    </row>
    <row r="1038" spans="1:12" x14ac:dyDescent="0.25">
      <c r="A1038" s="37">
        <v>1024</v>
      </c>
      <c r="B1038" s="64">
        <v>44553</v>
      </c>
      <c r="C1038">
        <v>76017520</v>
      </c>
      <c r="D1038" s="27" t="s">
        <v>131</v>
      </c>
      <c r="E1038" s="41" t="s">
        <v>537</v>
      </c>
      <c r="F1038">
        <v>2000082793</v>
      </c>
      <c r="G1038" s="27">
        <v>0.6</v>
      </c>
      <c r="H1038" s="11" t="s">
        <v>32</v>
      </c>
      <c r="I1038" s="26">
        <v>69.569999999999993</v>
      </c>
      <c r="J1038" s="27"/>
      <c r="K1038" s="40"/>
      <c r="L1038" s="35">
        <v>7001</v>
      </c>
    </row>
    <row r="1039" spans="1:12" x14ac:dyDescent="0.25">
      <c r="A1039" s="37">
        <v>1025</v>
      </c>
      <c r="B1039" s="64">
        <v>44553</v>
      </c>
      <c r="C1039">
        <v>76017520</v>
      </c>
      <c r="D1039" s="27" t="s">
        <v>131</v>
      </c>
      <c r="E1039" s="41" t="s">
        <v>537</v>
      </c>
      <c r="F1039">
        <v>2000082792</v>
      </c>
      <c r="G1039" s="27">
        <v>4.97</v>
      </c>
      <c r="H1039" s="11" t="s">
        <v>32</v>
      </c>
      <c r="I1039" s="26">
        <v>73.02962535211266</v>
      </c>
      <c r="J1039" s="27"/>
      <c r="K1039" s="40"/>
      <c r="L1039" s="35">
        <v>7001</v>
      </c>
    </row>
    <row r="1040" spans="1:12" x14ac:dyDescent="0.25">
      <c r="A1040" s="37">
        <v>1026</v>
      </c>
      <c r="B1040" s="64">
        <v>44553</v>
      </c>
      <c r="C1040">
        <v>76017511</v>
      </c>
      <c r="D1040" s="27" t="s">
        <v>131</v>
      </c>
      <c r="E1040" s="41" t="s">
        <v>535</v>
      </c>
      <c r="F1040">
        <v>2000082791</v>
      </c>
      <c r="G1040" s="27">
        <v>17.3</v>
      </c>
      <c r="H1040" s="11" t="s">
        <v>32</v>
      </c>
      <c r="I1040" s="26">
        <v>79.097916171436481</v>
      </c>
      <c r="J1040" s="27"/>
      <c r="K1040" s="40"/>
      <c r="L1040" s="35">
        <v>7001</v>
      </c>
    </row>
    <row r="1041" spans="1:12" x14ac:dyDescent="0.25">
      <c r="A1041" s="37">
        <v>1027</v>
      </c>
      <c r="B1041" s="64">
        <v>44553</v>
      </c>
      <c r="C1041">
        <v>76017511</v>
      </c>
      <c r="D1041" s="27" t="s">
        <v>131</v>
      </c>
      <c r="E1041" s="41" t="s">
        <v>535</v>
      </c>
      <c r="F1041">
        <v>2000082790</v>
      </c>
      <c r="G1041" s="27">
        <v>58</v>
      </c>
      <c r="H1041" s="11" t="s">
        <v>32</v>
      </c>
      <c r="I1041" s="26">
        <v>87.476056620569139</v>
      </c>
      <c r="J1041" s="27"/>
      <c r="K1041" s="40"/>
      <c r="L1041" s="35">
        <v>7001</v>
      </c>
    </row>
    <row r="1042" spans="1:12" x14ac:dyDescent="0.25">
      <c r="A1042" s="37">
        <v>1028</v>
      </c>
      <c r="B1042" s="64">
        <v>44553</v>
      </c>
      <c r="C1042">
        <v>73023083</v>
      </c>
      <c r="D1042" s="27" t="s">
        <v>127</v>
      </c>
      <c r="E1042" s="41" t="s">
        <v>338</v>
      </c>
      <c r="F1042">
        <v>2000082755</v>
      </c>
      <c r="G1042" s="27">
        <v>4</v>
      </c>
      <c r="H1042" s="11" t="s">
        <v>29</v>
      </c>
      <c r="I1042" s="26">
        <v>759.2226468749999</v>
      </c>
      <c r="J1042" s="27"/>
      <c r="K1042" s="40"/>
      <c r="L1042" s="35">
        <v>7001</v>
      </c>
    </row>
    <row r="1043" spans="1:12" x14ac:dyDescent="0.25">
      <c r="A1043" s="37">
        <v>1029</v>
      </c>
      <c r="B1043" s="64">
        <v>44553</v>
      </c>
      <c r="C1043">
        <v>73023083</v>
      </c>
      <c r="D1043" s="27" t="s">
        <v>127</v>
      </c>
      <c r="E1043" s="41" t="s">
        <v>338</v>
      </c>
      <c r="F1043">
        <v>2000082754</v>
      </c>
      <c r="G1043" s="27">
        <v>1</v>
      </c>
      <c r="H1043" s="11" t="s">
        <v>29</v>
      </c>
      <c r="I1043" s="26">
        <v>759.2226468749999</v>
      </c>
      <c r="J1043" s="27"/>
      <c r="K1043" s="40"/>
      <c r="L1043" s="35">
        <v>7001</v>
      </c>
    </row>
    <row r="1044" spans="1:12" x14ac:dyDescent="0.25">
      <c r="A1044" s="37">
        <v>1030</v>
      </c>
      <c r="B1044" s="64">
        <v>44553</v>
      </c>
      <c r="C1044">
        <v>73023083</v>
      </c>
      <c r="D1044" s="27" t="s">
        <v>127</v>
      </c>
      <c r="E1044" s="41" t="s">
        <v>338</v>
      </c>
      <c r="F1044">
        <v>2000082753</v>
      </c>
      <c r="G1044" s="27">
        <v>4</v>
      </c>
      <c r="H1044" s="11" t="s">
        <v>29</v>
      </c>
      <c r="I1044" s="26">
        <v>759.2226468749999</v>
      </c>
      <c r="J1044" s="27"/>
      <c r="K1044" s="40"/>
      <c r="L1044" s="35">
        <v>7001</v>
      </c>
    </row>
    <row r="1045" spans="1:12" x14ac:dyDescent="0.25">
      <c r="A1045" s="37">
        <v>1031</v>
      </c>
      <c r="B1045" s="64">
        <v>44553</v>
      </c>
      <c r="C1045">
        <v>73020498</v>
      </c>
      <c r="D1045" s="27" t="s">
        <v>127</v>
      </c>
      <c r="E1045" s="41" t="s">
        <v>331</v>
      </c>
      <c r="F1045">
        <v>2000082752</v>
      </c>
      <c r="G1045" s="27">
        <v>7</v>
      </c>
      <c r="H1045" s="11" t="s">
        <v>29</v>
      </c>
      <c r="I1045" s="26">
        <v>155845.5831455327</v>
      </c>
      <c r="J1045" s="27"/>
      <c r="K1045" s="40"/>
      <c r="L1045" s="35">
        <v>7001</v>
      </c>
    </row>
    <row r="1046" spans="1:12" x14ac:dyDescent="0.25">
      <c r="A1046" s="37">
        <v>1032</v>
      </c>
      <c r="B1046" s="64">
        <v>44553</v>
      </c>
      <c r="C1046">
        <v>73020498</v>
      </c>
      <c r="D1046" s="27" t="s">
        <v>127</v>
      </c>
      <c r="E1046" s="41" t="s">
        <v>331</v>
      </c>
      <c r="F1046">
        <v>2000082751</v>
      </c>
      <c r="G1046" s="27">
        <v>2</v>
      </c>
      <c r="H1046" s="11" t="s">
        <v>29</v>
      </c>
      <c r="I1046" s="26">
        <v>155845.5831455327</v>
      </c>
      <c r="J1046" s="27"/>
      <c r="K1046" s="40"/>
      <c r="L1046" s="35">
        <v>7001</v>
      </c>
    </row>
    <row r="1047" spans="1:12" x14ac:dyDescent="0.25">
      <c r="A1047" s="37">
        <v>1033</v>
      </c>
      <c r="B1047" s="64">
        <v>44553</v>
      </c>
      <c r="C1047">
        <v>73027693</v>
      </c>
      <c r="D1047" s="27" t="s">
        <v>127</v>
      </c>
      <c r="E1047" s="41" t="s">
        <v>364</v>
      </c>
      <c r="F1047">
        <v>2000082750</v>
      </c>
      <c r="G1047" s="27">
        <v>2</v>
      </c>
      <c r="H1047" s="11" t="s">
        <v>29</v>
      </c>
      <c r="I1047" s="26">
        <v>54607.323755250014</v>
      </c>
      <c r="J1047" s="27"/>
      <c r="K1047" s="40"/>
      <c r="L1047" s="35">
        <v>7001</v>
      </c>
    </row>
    <row r="1048" spans="1:12" x14ac:dyDescent="0.25">
      <c r="A1048" s="37">
        <v>1034</v>
      </c>
      <c r="B1048" s="64">
        <v>44553</v>
      </c>
      <c r="C1048">
        <v>72056775</v>
      </c>
      <c r="D1048" s="27" t="s">
        <v>122</v>
      </c>
      <c r="E1048" s="41" t="s">
        <v>286</v>
      </c>
      <c r="F1048">
        <v>2000082747</v>
      </c>
      <c r="G1048" s="27">
        <v>253</v>
      </c>
      <c r="H1048" s="11" t="s">
        <v>29</v>
      </c>
      <c r="I1048" s="26">
        <v>449.74920900000006</v>
      </c>
      <c r="J1048" s="27"/>
      <c r="K1048" s="40"/>
      <c r="L1048" s="35">
        <v>7001</v>
      </c>
    </row>
    <row r="1049" spans="1:12" x14ac:dyDescent="0.25">
      <c r="A1049" s="37">
        <v>1035</v>
      </c>
      <c r="B1049" s="64">
        <v>44553</v>
      </c>
      <c r="C1049">
        <v>72056775</v>
      </c>
      <c r="D1049" s="27" t="s">
        <v>122</v>
      </c>
      <c r="E1049" s="41" t="s">
        <v>286</v>
      </c>
      <c r="F1049">
        <v>2000082746</v>
      </c>
      <c r="G1049" s="27">
        <v>33</v>
      </c>
      <c r="H1049" s="11" t="s">
        <v>29</v>
      </c>
      <c r="I1049" s="26">
        <v>449.74920899999995</v>
      </c>
      <c r="J1049" s="27"/>
      <c r="K1049" s="40"/>
      <c r="L1049" s="35">
        <v>7001</v>
      </c>
    </row>
    <row r="1050" spans="1:12" x14ac:dyDescent="0.25">
      <c r="A1050" s="37">
        <v>1036</v>
      </c>
      <c r="B1050" s="64">
        <v>44553</v>
      </c>
      <c r="C1050">
        <v>72044361</v>
      </c>
      <c r="D1050" s="27" t="s">
        <v>122</v>
      </c>
      <c r="E1050" s="41" t="s">
        <v>242</v>
      </c>
      <c r="F1050">
        <v>2000082745</v>
      </c>
      <c r="G1050" s="27">
        <v>1</v>
      </c>
      <c r="H1050" s="11" t="s">
        <v>29</v>
      </c>
      <c r="I1050" s="26">
        <v>238288.63061907139</v>
      </c>
      <c r="J1050" s="27"/>
      <c r="K1050" s="40"/>
      <c r="L1050" s="35">
        <v>7001</v>
      </c>
    </row>
    <row r="1051" spans="1:12" x14ac:dyDescent="0.25">
      <c r="A1051" s="37">
        <v>1037</v>
      </c>
      <c r="B1051" s="64">
        <v>44553</v>
      </c>
      <c r="C1051">
        <v>72050578</v>
      </c>
      <c r="D1051" s="27" t="s">
        <v>122</v>
      </c>
      <c r="E1051" s="41" t="s">
        <v>266</v>
      </c>
      <c r="F1051">
        <v>2000082744</v>
      </c>
      <c r="G1051" s="27">
        <v>1</v>
      </c>
      <c r="H1051" s="11" t="s">
        <v>29</v>
      </c>
      <c r="I1051" s="26">
        <v>77527.278573630407</v>
      </c>
      <c r="J1051" s="27"/>
      <c r="K1051" s="40"/>
      <c r="L1051" s="35">
        <v>7001</v>
      </c>
    </row>
    <row r="1052" spans="1:12" x14ac:dyDescent="0.25">
      <c r="A1052" s="37">
        <v>1038</v>
      </c>
      <c r="B1052" s="64">
        <v>44553</v>
      </c>
      <c r="C1052">
        <v>78037262</v>
      </c>
      <c r="D1052" s="27" t="s">
        <v>122</v>
      </c>
      <c r="E1052" s="41" t="s">
        <v>796</v>
      </c>
      <c r="F1052">
        <v>2000082743</v>
      </c>
      <c r="G1052" s="27">
        <v>6</v>
      </c>
      <c r="H1052" s="11" t="s">
        <v>29</v>
      </c>
      <c r="I1052" s="26">
        <v>1539.550591403302</v>
      </c>
      <c r="J1052" s="27"/>
      <c r="K1052" s="40"/>
      <c r="L1052" s="35">
        <v>7001</v>
      </c>
    </row>
    <row r="1053" spans="1:12" x14ac:dyDescent="0.25">
      <c r="A1053" s="37">
        <v>1039</v>
      </c>
      <c r="B1053" s="64">
        <v>44553</v>
      </c>
      <c r="C1053">
        <v>78036492</v>
      </c>
      <c r="D1053" s="27" t="s">
        <v>122</v>
      </c>
      <c r="E1053" s="41" t="s">
        <v>795</v>
      </c>
      <c r="F1053">
        <v>2000082742</v>
      </c>
      <c r="G1053" s="27">
        <v>2</v>
      </c>
      <c r="H1053" s="11" t="s">
        <v>29</v>
      </c>
      <c r="I1053" s="26">
        <v>3639.4899000000005</v>
      </c>
      <c r="J1053" s="27"/>
      <c r="K1053" s="40"/>
      <c r="L1053" s="35">
        <v>7001</v>
      </c>
    </row>
    <row r="1054" spans="1:12" x14ac:dyDescent="0.25">
      <c r="A1054" s="37">
        <v>1040</v>
      </c>
      <c r="B1054" s="64">
        <v>44553</v>
      </c>
      <c r="C1054">
        <v>72061010</v>
      </c>
      <c r="D1054" s="27" t="s">
        <v>122</v>
      </c>
      <c r="E1054" s="41" t="s">
        <v>307</v>
      </c>
      <c r="F1054">
        <v>2000082739</v>
      </c>
      <c r="G1054" s="27">
        <v>45</v>
      </c>
      <c r="H1054" s="11" t="s">
        <v>29</v>
      </c>
      <c r="I1054" s="26">
        <v>33.762462665310274</v>
      </c>
      <c r="J1054" s="27"/>
      <c r="K1054" s="40"/>
      <c r="L1054" s="35">
        <v>7001</v>
      </c>
    </row>
    <row r="1055" spans="1:12" x14ac:dyDescent="0.25">
      <c r="A1055" s="37">
        <v>1041</v>
      </c>
      <c r="B1055" s="64">
        <v>44553</v>
      </c>
      <c r="C1055">
        <v>72061010</v>
      </c>
      <c r="D1055" s="27" t="s">
        <v>122</v>
      </c>
      <c r="E1055" s="41" t="s">
        <v>307</v>
      </c>
      <c r="F1055">
        <v>2000082738</v>
      </c>
      <c r="G1055" s="27">
        <v>45</v>
      </c>
      <c r="H1055" s="11" t="s">
        <v>29</v>
      </c>
      <c r="I1055" s="26">
        <v>33.762462665310274</v>
      </c>
      <c r="J1055" s="27"/>
      <c r="K1055" s="40"/>
      <c r="L1055" s="35">
        <v>7001</v>
      </c>
    </row>
    <row r="1056" spans="1:12" x14ac:dyDescent="0.25">
      <c r="A1056" s="37">
        <v>1042</v>
      </c>
      <c r="B1056" s="64">
        <v>44553</v>
      </c>
      <c r="C1056">
        <v>72061010</v>
      </c>
      <c r="D1056" s="27" t="s">
        <v>122</v>
      </c>
      <c r="E1056" s="41" t="s">
        <v>307</v>
      </c>
      <c r="F1056">
        <v>2000082737</v>
      </c>
      <c r="G1056" s="27">
        <v>43</v>
      </c>
      <c r="H1056" s="11" t="s">
        <v>29</v>
      </c>
      <c r="I1056" s="26">
        <v>33.762462665310274</v>
      </c>
      <c r="J1056" s="27"/>
      <c r="K1056" s="40"/>
      <c r="L1056" s="35">
        <v>7001</v>
      </c>
    </row>
    <row r="1057" spans="1:12" x14ac:dyDescent="0.25">
      <c r="A1057" s="37">
        <v>1043</v>
      </c>
      <c r="B1057" s="64">
        <v>44553</v>
      </c>
      <c r="C1057">
        <v>72045918</v>
      </c>
      <c r="D1057" s="27" t="s">
        <v>122</v>
      </c>
      <c r="E1057" s="41" t="s">
        <v>249</v>
      </c>
      <c r="F1057">
        <v>2000082736</v>
      </c>
      <c r="G1057" s="27">
        <v>4</v>
      </c>
      <c r="H1057" s="11" t="s">
        <v>29</v>
      </c>
      <c r="I1057" s="26">
        <v>819.3025580855018</v>
      </c>
      <c r="J1057" s="27"/>
      <c r="K1057" s="40"/>
      <c r="L1057" s="35">
        <v>7001</v>
      </c>
    </row>
    <row r="1058" spans="1:12" x14ac:dyDescent="0.25">
      <c r="A1058" s="37">
        <v>1044</v>
      </c>
      <c r="B1058" s="64">
        <v>44553</v>
      </c>
      <c r="C1058">
        <v>72041241</v>
      </c>
      <c r="D1058" s="27" t="s">
        <v>122</v>
      </c>
      <c r="E1058" s="41" t="s">
        <v>228</v>
      </c>
      <c r="F1058">
        <v>2000082735</v>
      </c>
      <c r="G1058" s="27">
        <v>4</v>
      </c>
      <c r="H1058" s="11" t="s">
        <v>29</v>
      </c>
      <c r="I1058" s="26">
        <v>15379.906479690522</v>
      </c>
      <c r="J1058" s="27"/>
      <c r="K1058" s="40"/>
      <c r="L1058" s="35">
        <v>7001</v>
      </c>
    </row>
    <row r="1059" spans="1:12" x14ac:dyDescent="0.25">
      <c r="A1059" s="37">
        <v>1045</v>
      </c>
      <c r="B1059" s="64">
        <v>44553</v>
      </c>
      <c r="C1059">
        <v>76018232</v>
      </c>
      <c r="D1059" s="27" t="s">
        <v>122</v>
      </c>
      <c r="E1059" s="41" t="s">
        <v>571</v>
      </c>
      <c r="F1059">
        <v>2000082734</v>
      </c>
      <c r="G1059" s="27">
        <v>2</v>
      </c>
      <c r="H1059" s="11" t="s">
        <v>29</v>
      </c>
      <c r="I1059" s="26">
        <v>979.89419940328207</v>
      </c>
      <c r="J1059" s="27"/>
      <c r="K1059" s="40"/>
      <c r="L1059" s="35">
        <v>7001</v>
      </c>
    </row>
    <row r="1060" spans="1:12" x14ac:dyDescent="0.25">
      <c r="A1060" s="37">
        <v>1046</v>
      </c>
      <c r="B1060" s="64">
        <v>44553</v>
      </c>
      <c r="C1060">
        <v>72045632</v>
      </c>
      <c r="D1060" s="27" t="s">
        <v>122</v>
      </c>
      <c r="E1060" s="41" t="s">
        <v>246</v>
      </c>
      <c r="F1060">
        <v>2000082733</v>
      </c>
      <c r="G1060" s="27">
        <v>1</v>
      </c>
      <c r="H1060" s="11" t="s">
        <v>29</v>
      </c>
      <c r="I1060" s="26">
        <v>1669.3075524144404</v>
      </c>
      <c r="J1060" s="27"/>
      <c r="K1060" s="40"/>
      <c r="L1060" s="35">
        <v>7001</v>
      </c>
    </row>
    <row r="1061" spans="1:12" x14ac:dyDescent="0.25">
      <c r="A1061" s="37">
        <v>1047</v>
      </c>
      <c r="B1061" s="64">
        <v>44553</v>
      </c>
      <c r="C1061">
        <v>72040720</v>
      </c>
      <c r="D1061" s="27" t="s">
        <v>122</v>
      </c>
      <c r="E1061" s="41" t="s">
        <v>221</v>
      </c>
      <c r="F1061">
        <v>2000082732</v>
      </c>
      <c r="G1061" s="27">
        <v>4</v>
      </c>
      <c r="H1061" s="11" t="s">
        <v>29</v>
      </c>
      <c r="I1061" s="26">
        <v>1035.5475000000001</v>
      </c>
      <c r="J1061" s="27"/>
      <c r="K1061" s="40"/>
      <c r="L1061" s="35">
        <v>7001</v>
      </c>
    </row>
    <row r="1062" spans="1:12" x14ac:dyDescent="0.25">
      <c r="A1062" s="37">
        <v>1048</v>
      </c>
      <c r="B1062" s="64">
        <v>44553</v>
      </c>
      <c r="C1062">
        <v>72040720</v>
      </c>
      <c r="D1062" s="27" t="s">
        <v>122</v>
      </c>
      <c r="E1062" s="41" t="s">
        <v>221</v>
      </c>
      <c r="F1062">
        <v>2000082731</v>
      </c>
      <c r="G1062" s="27">
        <v>1</v>
      </c>
      <c r="H1062" s="11" t="s">
        <v>29</v>
      </c>
      <c r="I1062" s="26">
        <v>1035.5475000000001</v>
      </c>
      <c r="J1062" s="27"/>
      <c r="K1062" s="40"/>
      <c r="L1062" s="35">
        <v>7001</v>
      </c>
    </row>
    <row r="1063" spans="1:12" x14ac:dyDescent="0.25">
      <c r="A1063" s="37">
        <v>1049</v>
      </c>
      <c r="B1063" s="64">
        <v>44553</v>
      </c>
      <c r="C1063">
        <v>72019521</v>
      </c>
      <c r="D1063" s="27" t="s">
        <v>122</v>
      </c>
      <c r="E1063" s="41" t="s">
        <v>204</v>
      </c>
      <c r="F1063">
        <v>2000082730</v>
      </c>
      <c r="G1063" s="27">
        <v>2</v>
      </c>
      <c r="H1063" s="11" t="s">
        <v>29</v>
      </c>
      <c r="I1063" s="26">
        <v>4675.6208258768511</v>
      </c>
      <c r="J1063" s="27"/>
      <c r="K1063" s="40"/>
      <c r="L1063" s="35">
        <v>7001</v>
      </c>
    </row>
    <row r="1064" spans="1:12" x14ac:dyDescent="0.25">
      <c r="A1064" s="37">
        <v>1050</v>
      </c>
      <c r="B1064" s="64">
        <v>44553</v>
      </c>
      <c r="C1064">
        <v>72019521</v>
      </c>
      <c r="D1064" s="27" t="s">
        <v>122</v>
      </c>
      <c r="E1064" s="41" t="s">
        <v>204</v>
      </c>
      <c r="F1064">
        <v>2000082729</v>
      </c>
      <c r="G1064" s="27">
        <v>2</v>
      </c>
      <c r="H1064" s="11" t="s">
        <v>29</v>
      </c>
      <c r="I1064" s="26">
        <v>3233.4860483242387</v>
      </c>
      <c r="J1064" s="27"/>
      <c r="K1064" s="40"/>
      <c r="L1064" s="35">
        <v>7001</v>
      </c>
    </row>
    <row r="1065" spans="1:12" x14ac:dyDescent="0.25">
      <c r="A1065" s="37">
        <v>1051</v>
      </c>
      <c r="B1065" s="64">
        <v>44553</v>
      </c>
      <c r="C1065">
        <v>72046043</v>
      </c>
      <c r="D1065" s="27" t="s">
        <v>122</v>
      </c>
      <c r="E1065" s="41" t="s">
        <v>251</v>
      </c>
      <c r="F1065">
        <v>2000082728</v>
      </c>
      <c r="G1065" s="27">
        <v>3</v>
      </c>
      <c r="H1065" s="11" t="s">
        <v>29</v>
      </c>
      <c r="I1065" s="26">
        <v>1915.7929722921911</v>
      </c>
      <c r="J1065" s="27"/>
      <c r="K1065" s="40"/>
      <c r="L1065" s="35">
        <v>7001</v>
      </c>
    </row>
    <row r="1066" spans="1:12" x14ac:dyDescent="0.25">
      <c r="A1066" s="37">
        <v>1052</v>
      </c>
      <c r="B1066" s="64">
        <v>44553</v>
      </c>
      <c r="C1066">
        <v>72041791</v>
      </c>
      <c r="D1066" s="27" t="s">
        <v>122</v>
      </c>
      <c r="E1066" s="41" t="s">
        <v>231</v>
      </c>
      <c r="F1066">
        <v>2000082727</v>
      </c>
      <c r="G1066" s="27">
        <v>1</v>
      </c>
      <c r="H1066" s="11" t="s">
        <v>29</v>
      </c>
      <c r="I1066" s="26">
        <v>5071.9762657330157</v>
      </c>
      <c r="J1066" s="27"/>
      <c r="K1066" s="40"/>
      <c r="L1066" s="35">
        <v>7001</v>
      </c>
    </row>
    <row r="1067" spans="1:12" x14ac:dyDescent="0.25">
      <c r="A1067" s="37">
        <v>1053</v>
      </c>
      <c r="B1067" s="64">
        <v>44553</v>
      </c>
      <c r="C1067">
        <v>72040782</v>
      </c>
      <c r="D1067" s="27" t="s">
        <v>122</v>
      </c>
      <c r="E1067" s="41" t="s">
        <v>225</v>
      </c>
      <c r="F1067">
        <v>2000082726</v>
      </c>
      <c r="G1067" s="27">
        <v>7</v>
      </c>
      <c r="H1067" s="11" t="s">
        <v>29</v>
      </c>
      <c r="I1067" s="26">
        <v>710.0460862619808</v>
      </c>
      <c r="J1067" s="27"/>
      <c r="K1067" s="40"/>
      <c r="L1067" s="35">
        <v>7001</v>
      </c>
    </row>
    <row r="1068" spans="1:12" x14ac:dyDescent="0.25">
      <c r="A1068" s="37">
        <v>1054</v>
      </c>
      <c r="B1068" s="64">
        <v>44553</v>
      </c>
      <c r="C1068">
        <v>72045547</v>
      </c>
      <c r="D1068" s="27" t="s">
        <v>122</v>
      </c>
      <c r="E1068" s="41" t="s">
        <v>245</v>
      </c>
      <c r="F1068">
        <v>2000082725</v>
      </c>
      <c r="G1068" s="27">
        <v>2</v>
      </c>
      <c r="H1068" s="11" t="s">
        <v>29</v>
      </c>
      <c r="I1068" s="26">
        <v>3666.661580551392</v>
      </c>
      <c r="J1068" s="27"/>
      <c r="K1068" s="40"/>
      <c r="L1068" s="35">
        <v>7001</v>
      </c>
    </row>
    <row r="1069" spans="1:12" x14ac:dyDescent="0.25">
      <c r="A1069" s="37">
        <v>1055</v>
      </c>
      <c r="B1069" s="64">
        <v>44553</v>
      </c>
      <c r="C1069">
        <v>72042465</v>
      </c>
      <c r="D1069" s="27" t="s">
        <v>122</v>
      </c>
      <c r="E1069" s="41" t="s">
        <v>234</v>
      </c>
      <c r="F1069">
        <v>2000082724</v>
      </c>
      <c r="G1069" s="27">
        <v>1</v>
      </c>
      <c r="H1069" s="11" t="s">
        <v>29</v>
      </c>
      <c r="I1069" s="26">
        <v>2674.905994170404</v>
      </c>
      <c r="J1069" s="27"/>
      <c r="K1069" s="40"/>
      <c r="L1069" s="35">
        <v>7001</v>
      </c>
    </row>
    <row r="1070" spans="1:12" x14ac:dyDescent="0.25">
      <c r="A1070" s="37">
        <v>1056</v>
      </c>
      <c r="B1070" s="64">
        <v>44553</v>
      </c>
      <c r="C1070">
        <v>72040915</v>
      </c>
      <c r="D1070" s="27" t="s">
        <v>122</v>
      </c>
      <c r="E1070" s="41" t="s">
        <v>226</v>
      </c>
      <c r="F1070">
        <v>2000082723</v>
      </c>
      <c r="G1070" s="27">
        <v>1</v>
      </c>
      <c r="H1070" s="11" t="s">
        <v>29</v>
      </c>
      <c r="I1070" s="26">
        <v>1374.2315705378019</v>
      </c>
      <c r="J1070" s="27"/>
      <c r="K1070" s="40"/>
      <c r="L1070" s="35">
        <v>7001</v>
      </c>
    </row>
    <row r="1071" spans="1:12" x14ac:dyDescent="0.25">
      <c r="A1071" s="37">
        <v>1057</v>
      </c>
      <c r="B1071" s="64">
        <v>44553</v>
      </c>
      <c r="C1071">
        <v>72045966</v>
      </c>
      <c r="D1071" s="27" t="s">
        <v>122</v>
      </c>
      <c r="E1071" s="41" t="s">
        <v>250</v>
      </c>
      <c r="F1071">
        <v>2000082722</v>
      </c>
      <c r="G1071" s="27">
        <v>1</v>
      </c>
      <c r="H1071" s="11" t="s">
        <v>29</v>
      </c>
      <c r="I1071" s="26">
        <v>4090.0270769671051</v>
      </c>
      <c r="J1071" s="27"/>
      <c r="K1071" s="40"/>
      <c r="L1071" s="35">
        <v>7001</v>
      </c>
    </row>
    <row r="1072" spans="1:12" x14ac:dyDescent="0.25">
      <c r="A1072" s="37">
        <v>1058</v>
      </c>
      <c r="B1072" s="64">
        <v>44553</v>
      </c>
      <c r="C1072">
        <v>72043038</v>
      </c>
      <c r="D1072" s="27" t="s">
        <v>122</v>
      </c>
      <c r="E1072" s="41" t="s">
        <v>238</v>
      </c>
      <c r="F1072">
        <v>2000082721</v>
      </c>
      <c r="G1072" s="27">
        <v>1</v>
      </c>
      <c r="H1072" s="11" t="s">
        <v>29</v>
      </c>
      <c r="I1072" s="26">
        <v>2437.3447672480629</v>
      </c>
      <c r="J1072" s="27"/>
      <c r="K1072" s="40"/>
      <c r="L1072" s="35">
        <v>7001</v>
      </c>
    </row>
    <row r="1073" spans="1:12" x14ac:dyDescent="0.25">
      <c r="A1073" s="37">
        <v>1059</v>
      </c>
      <c r="B1073" s="64">
        <v>44553</v>
      </c>
      <c r="C1073">
        <v>72042409</v>
      </c>
      <c r="D1073" s="27" t="s">
        <v>122</v>
      </c>
      <c r="E1073" s="41" t="s">
        <v>232</v>
      </c>
      <c r="F1073">
        <v>2000082720</v>
      </c>
      <c r="G1073" s="27">
        <v>1</v>
      </c>
      <c r="H1073" s="11" t="s">
        <v>29</v>
      </c>
      <c r="I1073" s="26">
        <v>853.57593318584077</v>
      </c>
      <c r="J1073" s="27"/>
      <c r="K1073" s="40"/>
      <c r="L1073" s="35">
        <v>7001</v>
      </c>
    </row>
    <row r="1074" spans="1:12" x14ac:dyDescent="0.25">
      <c r="A1074" s="37">
        <v>1060</v>
      </c>
      <c r="B1074" s="64">
        <v>44553</v>
      </c>
      <c r="C1074">
        <v>72042419</v>
      </c>
      <c r="D1074" s="27" t="s">
        <v>122</v>
      </c>
      <c r="E1074" s="41" t="s">
        <v>233</v>
      </c>
      <c r="F1074">
        <v>2000082719</v>
      </c>
      <c r="G1074" s="27">
        <v>1</v>
      </c>
      <c r="H1074" s="11" t="s">
        <v>29</v>
      </c>
      <c r="I1074" s="26">
        <v>872.24685327434929</v>
      </c>
      <c r="J1074" s="27"/>
      <c r="K1074" s="40"/>
      <c r="L1074" s="35">
        <v>7001</v>
      </c>
    </row>
    <row r="1075" spans="1:12" x14ac:dyDescent="0.25">
      <c r="A1075" s="37">
        <v>1061</v>
      </c>
      <c r="B1075" s="64">
        <v>44553</v>
      </c>
      <c r="C1075">
        <v>72041466</v>
      </c>
      <c r="D1075" s="27" t="s">
        <v>122</v>
      </c>
      <c r="E1075" s="41" t="s">
        <v>229</v>
      </c>
      <c r="F1075">
        <v>2000082718</v>
      </c>
      <c r="G1075" s="27">
        <v>1</v>
      </c>
      <c r="H1075" s="11" t="s">
        <v>29</v>
      </c>
      <c r="I1075" s="26">
        <v>1098.4373787234042</v>
      </c>
      <c r="J1075" s="27"/>
      <c r="K1075" s="40"/>
      <c r="L1075" s="35">
        <v>7001</v>
      </c>
    </row>
    <row r="1076" spans="1:12" x14ac:dyDescent="0.25">
      <c r="A1076" s="37">
        <v>1062</v>
      </c>
      <c r="B1076" s="64">
        <v>44553</v>
      </c>
      <c r="C1076">
        <v>72041466</v>
      </c>
      <c r="D1076" s="27" t="s">
        <v>122</v>
      </c>
      <c r="E1076" s="41" t="s">
        <v>229</v>
      </c>
      <c r="F1076">
        <v>2000082717</v>
      </c>
      <c r="G1076" s="27">
        <v>1</v>
      </c>
      <c r="H1076" s="11" t="s">
        <v>29</v>
      </c>
      <c r="I1076" s="26">
        <v>1098.4373787234042</v>
      </c>
      <c r="J1076" s="27"/>
      <c r="K1076" s="40"/>
      <c r="L1076" s="35">
        <v>7001</v>
      </c>
    </row>
    <row r="1077" spans="1:12" x14ac:dyDescent="0.25">
      <c r="A1077" s="37">
        <v>1063</v>
      </c>
      <c r="B1077" s="64">
        <v>44553</v>
      </c>
      <c r="C1077">
        <v>72041466</v>
      </c>
      <c r="D1077" s="27" t="s">
        <v>122</v>
      </c>
      <c r="E1077" s="41" t="s">
        <v>229</v>
      </c>
      <c r="F1077">
        <v>2000082716</v>
      </c>
      <c r="G1077" s="27">
        <v>1</v>
      </c>
      <c r="H1077" s="11" t="s">
        <v>29</v>
      </c>
      <c r="I1077" s="26">
        <v>1098.4373787234042</v>
      </c>
      <c r="J1077" s="27"/>
      <c r="K1077" s="40"/>
      <c r="L1077" s="35">
        <v>7001</v>
      </c>
    </row>
    <row r="1078" spans="1:12" x14ac:dyDescent="0.25">
      <c r="A1078" s="37">
        <v>1064</v>
      </c>
      <c r="B1078" s="64">
        <v>44553</v>
      </c>
      <c r="C1078">
        <v>72038625</v>
      </c>
      <c r="D1078" s="27" t="s">
        <v>122</v>
      </c>
      <c r="E1078" s="41" t="s">
        <v>214</v>
      </c>
      <c r="F1078">
        <v>2000082715</v>
      </c>
      <c r="G1078" s="27">
        <v>1</v>
      </c>
      <c r="H1078" s="11" t="s">
        <v>29</v>
      </c>
      <c r="I1078" s="26">
        <v>580.14737046123651</v>
      </c>
      <c r="J1078" s="27"/>
      <c r="K1078" s="40"/>
      <c r="L1078" s="35">
        <v>7001</v>
      </c>
    </row>
    <row r="1079" spans="1:12" x14ac:dyDescent="0.25">
      <c r="A1079" s="37">
        <v>1065</v>
      </c>
      <c r="B1079" s="64">
        <v>44553</v>
      </c>
      <c r="C1079">
        <v>72038616</v>
      </c>
      <c r="D1079" s="27" t="s">
        <v>122</v>
      </c>
      <c r="E1079" s="41" t="s">
        <v>213</v>
      </c>
      <c r="F1079">
        <v>2000082714</v>
      </c>
      <c r="G1079" s="27">
        <v>1</v>
      </c>
      <c r="H1079" s="11" t="s">
        <v>29</v>
      </c>
      <c r="I1079" s="26">
        <v>531.43408499999998</v>
      </c>
      <c r="J1079" s="27"/>
      <c r="K1079" s="40"/>
      <c r="L1079" s="35">
        <v>7001</v>
      </c>
    </row>
    <row r="1080" spans="1:12" x14ac:dyDescent="0.25">
      <c r="A1080" s="37">
        <v>1066</v>
      </c>
      <c r="B1080" s="64">
        <v>44553</v>
      </c>
      <c r="C1080">
        <v>78011424</v>
      </c>
      <c r="D1080" s="27" t="s">
        <v>122</v>
      </c>
      <c r="E1080" s="41" t="s">
        <v>729</v>
      </c>
      <c r="F1080">
        <v>2000082713</v>
      </c>
      <c r="G1080" s="27">
        <v>2</v>
      </c>
      <c r="H1080" s="11" t="s">
        <v>29</v>
      </c>
      <c r="I1080" s="26">
        <v>5906.0640983606545</v>
      </c>
      <c r="J1080" s="27"/>
      <c r="K1080" s="40"/>
      <c r="L1080" s="35">
        <v>7001</v>
      </c>
    </row>
    <row r="1081" spans="1:12" x14ac:dyDescent="0.25">
      <c r="A1081" s="37">
        <v>1067</v>
      </c>
      <c r="B1081" s="64">
        <v>44553</v>
      </c>
      <c r="C1081">
        <v>78033990</v>
      </c>
      <c r="D1081" s="27" t="s">
        <v>122</v>
      </c>
      <c r="E1081" s="41" t="s">
        <v>778</v>
      </c>
      <c r="F1081">
        <v>2000082712</v>
      </c>
      <c r="G1081" s="27">
        <v>32</v>
      </c>
      <c r="H1081" s="11" t="s">
        <v>29</v>
      </c>
      <c r="I1081" s="26">
        <v>1910.8787322857142</v>
      </c>
      <c r="J1081" s="27"/>
      <c r="K1081" s="40"/>
      <c r="L1081" s="35">
        <v>7001</v>
      </c>
    </row>
    <row r="1082" spans="1:12" x14ac:dyDescent="0.25">
      <c r="A1082" s="37">
        <v>1068</v>
      </c>
      <c r="B1082" s="64">
        <v>44553</v>
      </c>
      <c r="C1082">
        <v>78033990</v>
      </c>
      <c r="D1082" s="27" t="s">
        <v>122</v>
      </c>
      <c r="E1082" s="41" t="s">
        <v>778</v>
      </c>
      <c r="F1082">
        <v>2000082711</v>
      </c>
      <c r="G1082" s="27">
        <v>2</v>
      </c>
      <c r="H1082" s="11" t="s">
        <v>29</v>
      </c>
      <c r="I1082" s="26">
        <v>1910.878732285714</v>
      </c>
      <c r="J1082" s="27"/>
      <c r="K1082" s="40"/>
      <c r="L1082" s="35">
        <v>7001</v>
      </c>
    </row>
    <row r="1083" spans="1:12" x14ac:dyDescent="0.25">
      <c r="A1083" s="37">
        <v>1069</v>
      </c>
      <c r="B1083" s="64">
        <v>44553</v>
      </c>
      <c r="C1083">
        <v>78033990</v>
      </c>
      <c r="D1083" s="27" t="s">
        <v>122</v>
      </c>
      <c r="E1083" s="41" t="s">
        <v>778</v>
      </c>
      <c r="F1083">
        <v>2000082710</v>
      </c>
      <c r="G1083" s="27">
        <v>10</v>
      </c>
      <c r="H1083" s="11" t="s">
        <v>29</v>
      </c>
      <c r="I1083" s="26">
        <v>1910.878732285714</v>
      </c>
      <c r="J1083" s="27"/>
      <c r="K1083" s="40"/>
      <c r="L1083" s="35">
        <v>7001</v>
      </c>
    </row>
    <row r="1084" spans="1:12" x14ac:dyDescent="0.25">
      <c r="A1084" s="37">
        <v>1070</v>
      </c>
      <c r="B1084" s="64">
        <v>44553</v>
      </c>
      <c r="C1084">
        <v>78028455</v>
      </c>
      <c r="D1084" s="27" t="s">
        <v>122</v>
      </c>
      <c r="E1084" s="41" t="s">
        <v>737</v>
      </c>
      <c r="F1084">
        <v>2000082709</v>
      </c>
      <c r="G1084" s="27">
        <v>38</v>
      </c>
      <c r="H1084" s="11" t="s">
        <v>29</v>
      </c>
      <c r="I1084" s="26">
        <v>269.78096368065968</v>
      </c>
      <c r="J1084" s="27"/>
      <c r="K1084" s="40"/>
      <c r="L1084" s="35">
        <v>7001</v>
      </c>
    </row>
    <row r="1085" spans="1:12" x14ac:dyDescent="0.25">
      <c r="A1085" s="37">
        <v>1071</v>
      </c>
      <c r="B1085" s="64">
        <v>44553</v>
      </c>
      <c r="C1085">
        <v>78037450</v>
      </c>
      <c r="D1085" s="27" t="s">
        <v>122</v>
      </c>
      <c r="E1085" s="41" t="s">
        <v>798</v>
      </c>
      <c r="F1085">
        <v>2000082708</v>
      </c>
      <c r="G1085" s="27">
        <v>10</v>
      </c>
      <c r="H1085" s="11" t="s">
        <v>29</v>
      </c>
      <c r="I1085" s="26">
        <v>1689.6419671215892</v>
      </c>
      <c r="J1085" s="27"/>
      <c r="K1085" s="40"/>
      <c r="L1085" s="35">
        <v>7001</v>
      </c>
    </row>
    <row r="1086" spans="1:12" x14ac:dyDescent="0.25">
      <c r="A1086" s="37">
        <v>1072</v>
      </c>
      <c r="B1086" s="64">
        <v>44553</v>
      </c>
      <c r="C1086">
        <v>78030730</v>
      </c>
      <c r="D1086" s="27" t="s">
        <v>122</v>
      </c>
      <c r="E1086" s="41" t="s">
        <v>753</v>
      </c>
      <c r="F1086">
        <v>2000082707</v>
      </c>
      <c r="G1086" s="27">
        <v>2</v>
      </c>
      <c r="H1086" s="11" t="s">
        <v>29</v>
      </c>
      <c r="I1086" s="26">
        <v>509.602170854527</v>
      </c>
      <c r="J1086" s="27"/>
      <c r="K1086" s="40"/>
      <c r="L1086" s="35">
        <v>7001</v>
      </c>
    </row>
    <row r="1087" spans="1:12" x14ac:dyDescent="0.25">
      <c r="A1087" s="37">
        <v>1073</v>
      </c>
      <c r="B1087" s="64">
        <v>44553</v>
      </c>
      <c r="C1087">
        <v>78028058</v>
      </c>
      <c r="D1087" s="27" t="s">
        <v>122</v>
      </c>
      <c r="E1087" s="41" t="s">
        <v>733</v>
      </c>
      <c r="F1087">
        <v>2000082706</v>
      </c>
      <c r="G1087" s="27">
        <v>11</v>
      </c>
      <c r="H1087" s="11" t="s">
        <v>29</v>
      </c>
      <c r="I1087" s="26">
        <v>42.117386802030452</v>
      </c>
      <c r="J1087" s="27"/>
      <c r="K1087" s="40"/>
      <c r="L1087" s="35">
        <v>7001</v>
      </c>
    </row>
    <row r="1088" spans="1:12" x14ac:dyDescent="0.25">
      <c r="A1088" s="37">
        <v>1074</v>
      </c>
      <c r="B1088" s="64">
        <v>44553</v>
      </c>
      <c r="C1088">
        <v>78028443</v>
      </c>
      <c r="D1088" s="27" t="s">
        <v>122</v>
      </c>
      <c r="E1088" s="41" t="s">
        <v>736</v>
      </c>
      <c r="F1088">
        <v>2000082705</v>
      </c>
      <c r="G1088" s="27">
        <v>62</v>
      </c>
      <c r="H1088" s="11" t="s">
        <v>29</v>
      </c>
      <c r="I1088" s="26">
        <v>24.804559641255604</v>
      </c>
      <c r="J1088" s="27"/>
      <c r="K1088" s="40"/>
      <c r="L1088" s="35">
        <v>7001</v>
      </c>
    </row>
    <row r="1089" spans="1:12" x14ac:dyDescent="0.25">
      <c r="A1089" s="37">
        <v>1075</v>
      </c>
      <c r="B1089" s="64">
        <v>44553</v>
      </c>
      <c r="C1089">
        <v>78039059</v>
      </c>
      <c r="D1089" s="27" t="s">
        <v>122</v>
      </c>
      <c r="E1089" s="41" t="s">
        <v>800</v>
      </c>
      <c r="F1089">
        <v>2000082702</v>
      </c>
      <c r="G1089" s="27">
        <v>4</v>
      </c>
      <c r="H1089" s="11" t="s">
        <v>29</v>
      </c>
      <c r="I1089" s="26">
        <v>1683.2178944478339</v>
      </c>
      <c r="J1089" s="27"/>
      <c r="K1089" s="40"/>
      <c r="L1089" s="35">
        <v>7001</v>
      </c>
    </row>
    <row r="1090" spans="1:12" x14ac:dyDescent="0.25">
      <c r="A1090" s="37">
        <v>1076</v>
      </c>
      <c r="B1090" s="64">
        <v>44553</v>
      </c>
      <c r="C1090">
        <v>72050577</v>
      </c>
      <c r="D1090" s="27" t="s">
        <v>122</v>
      </c>
      <c r="E1090" s="41" t="s">
        <v>265</v>
      </c>
      <c r="F1090">
        <v>2000082699</v>
      </c>
      <c r="G1090" s="27">
        <v>1</v>
      </c>
      <c r="H1090" s="11" t="s">
        <v>29</v>
      </c>
      <c r="I1090" s="26">
        <v>121821.00648152709</v>
      </c>
      <c r="J1090" s="27"/>
      <c r="K1090" s="40"/>
      <c r="L1090" s="35">
        <v>7001</v>
      </c>
    </row>
    <row r="1091" spans="1:12" x14ac:dyDescent="0.25">
      <c r="A1091" s="37">
        <v>1077</v>
      </c>
      <c r="B1091" s="64">
        <v>44553</v>
      </c>
      <c r="C1091">
        <v>72046364</v>
      </c>
      <c r="D1091" s="27" t="s">
        <v>122</v>
      </c>
      <c r="E1091" s="41" t="s">
        <v>252</v>
      </c>
      <c r="F1091">
        <v>2000082698</v>
      </c>
      <c r="G1091" s="27">
        <v>1</v>
      </c>
      <c r="H1091" s="11" t="s">
        <v>29</v>
      </c>
      <c r="I1091" s="26">
        <v>7405.6970641687985</v>
      </c>
      <c r="J1091" s="27"/>
      <c r="K1091" s="40"/>
      <c r="L1091" s="35">
        <v>7001</v>
      </c>
    </row>
    <row r="1092" spans="1:12" x14ac:dyDescent="0.25">
      <c r="A1092" s="37">
        <v>1078</v>
      </c>
      <c r="B1092" s="64">
        <v>44553</v>
      </c>
      <c r="C1092">
        <v>72062564</v>
      </c>
      <c r="D1092" s="27" t="s">
        <v>122</v>
      </c>
      <c r="E1092" s="41" t="s">
        <v>309</v>
      </c>
      <c r="F1092">
        <v>2000082697</v>
      </c>
      <c r="G1092" s="27">
        <v>2</v>
      </c>
      <c r="H1092" s="11" t="s">
        <v>29</v>
      </c>
      <c r="I1092" s="26">
        <v>7355.5399400417164</v>
      </c>
      <c r="J1092" s="27"/>
      <c r="K1092" s="40"/>
      <c r="L1092" s="35">
        <v>7001</v>
      </c>
    </row>
    <row r="1093" spans="1:12" x14ac:dyDescent="0.25">
      <c r="A1093" s="37">
        <v>1079</v>
      </c>
      <c r="B1093" s="64">
        <v>44553</v>
      </c>
      <c r="C1093">
        <v>72062564</v>
      </c>
      <c r="D1093" s="27" t="s">
        <v>122</v>
      </c>
      <c r="E1093" s="41" t="s">
        <v>309</v>
      </c>
      <c r="F1093">
        <v>2000082696</v>
      </c>
      <c r="G1093" s="27">
        <v>2</v>
      </c>
      <c r="H1093" s="11" t="s">
        <v>29</v>
      </c>
      <c r="I1093" s="26">
        <v>7355.5399400417164</v>
      </c>
      <c r="J1093" s="27"/>
      <c r="K1093" s="40"/>
      <c r="L1093" s="35">
        <v>7001</v>
      </c>
    </row>
    <row r="1094" spans="1:12" x14ac:dyDescent="0.25">
      <c r="A1094" s="37">
        <v>1080</v>
      </c>
      <c r="B1094" s="64">
        <v>44553</v>
      </c>
      <c r="C1094">
        <v>72053381</v>
      </c>
      <c r="D1094" s="27" t="s">
        <v>122</v>
      </c>
      <c r="E1094" s="41" t="s">
        <v>270</v>
      </c>
      <c r="F1094">
        <v>2000082695</v>
      </c>
      <c r="G1094" s="27">
        <v>6</v>
      </c>
      <c r="H1094" s="11" t="s">
        <v>29</v>
      </c>
      <c r="I1094" s="26">
        <v>825.53426421165648</v>
      </c>
      <c r="J1094" s="27"/>
      <c r="K1094" s="40"/>
      <c r="L1094" s="35">
        <v>7001</v>
      </c>
    </row>
    <row r="1095" spans="1:12" x14ac:dyDescent="0.25">
      <c r="A1095" s="37">
        <v>1081</v>
      </c>
      <c r="B1095" s="64">
        <v>44553</v>
      </c>
      <c r="C1095">
        <v>72059365</v>
      </c>
      <c r="D1095" s="27" t="s">
        <v>122</v>
      </c>
      <c r="E1095" s="41" t="s">
        <v>291</v>
      </c>
      <c r="F1095">
        <v>2000082694</v>
      </c>
      <c r="G1095" s="27">
        <v>1</v>
      </c>
      <c r="H1095" s="11" t="s">
        <v>29</v>
      </c>
      <c r="I1095" s="26">
        <v>7676.1037882941173</v>
      </c>
      <c r="J1095" s="27"/>
      <c r="K1095" s="40"/>
      <c r="L1095" s="35">
        <v>7001</v>
      </c>
    </row>
    <row r="1096" spans="1:12" x14ac:dyDescent="0.25">
      <c r="A1096" s="37">
        <v>1082</v>
      </c>
      <c r="B1096" s="64">
        <v>44553</v>
      </c>
      <c r="C1096">
        <v>72059365</v>
      </c>
      <c r="D1096" s="27" t="s">
        <v>122</v>
      </c>
      <c r="E1096" s="41" t="s">
        <v>291</v>
      </c>
      <c r="F1096">
        <v>2000082693</v>
      </c>
      <c r="G1096" s="27">
        <v>1</v>
      </c>
      <c r="H1096" s="11" t="s">
        <v>29</v>
      </c>
      <c r="I1096" s="26">
        <v>7676.1037882941173</v>
      </c>
      <c r="J1096" s="27"/>
      <c r="K1096" s="40"/>
      <c r="L1096" s="35">
        <v>7001</v>
      </c>
    </row>
    <row r="1097" spans="1:12" x14ac:dyDescent="0.25">
      <c r="A1097" s="37">
        <v>1083</v>
      </c>
      <c r="B1097" s="64">
        <v>44553</v>
      </c>
      <c r="C1097">
        <v>72059365</v>
      </c>
      <c r="D1097" s="27" t="s">
        <v>122</v>
      </c>
      <c r="E1097" s="41" t="s">
        <v>291</v>
      </c>
      <c r="F1097">
        <v>2000082692</v>
      </c>
      <c r="G1097" s="27">
        <v>2</v>
      </c>
      <c r="H1097" s="11" t="s">
        <v>29</v>
      </c>
      <c r="I1097" s="26">
        <v>7676.1037882941173</v>
      </c>
      <c r="J1097" s="27"/>
      <c r="K1097" s="40"/>
      <c r="L1097" s="35">
        <v>7001</v>
      </c>
    </row>
    <row r="1098" spans="1:12" x14ac:dyDescent="0.25">
      <c r="A1098" s="37">
        <v>1084</v>
      </c>
      <c r="B1098" s="64">
        <v>44553</v>
      </c>
      <c r="C1098">
        <v>72045704</v>
      </c>
      <c r="D1098" s="27" t="s">
        <v>122</v>
      </c>
      <c r="E1098" s="41" t="s">
        <v>248</v>
      </c>
      <c r="F1098">
        <v>2000082691</v>
      </c>
      <c r="G1098" s="27">
        <v>1</v>
      </c>
      <c r="H1098" s="11" t="s">
        <v>29</v>
      </c>
      <c r="I1098" s="26">
        <v>286342.19540038332</v>
      </c>
      <c r="J1098" s="27"/>
      <c r="K1098" s="40"/>
      <c r="L1098" s="35">
        <v>7001</v>
      </c>
    </row>
    <row r="1099" spans="1:12" x14ac:dyDescent="0.25">
      <c r="A1099" s="37">
        <v>1085</v>
      </c>
      <c r="B1099" s="64">
        <v>44553</v>
      </c>
      <c r="C1099">
        <v>72038426</v>
      </c>
      <c r="D1099" s="27" t="s">
        <v>122</v>
      </c>
      <c r="E1099" s="41" t="s">
        <v>211</v>
      </c>
      <c r="F1099">
        <v>2000082690</v>
      </c>
      <c r="G1099" s="27">
        <v>2</v>
      </c>
      <c r="H1099" s="11" t="s">
        <v>29</v>
      </c>
      <c r="I1099" s="26">
        <v>378516.24160631449</v>
      </c>
      <c r="J1099" s="27"/>
      <c r="K1099" s="40"/>
      <c r="L1099" s="35">
        <v>7001</v>
      </c>
    </row>
    <row r="1100" spans="1:12" x14ac:dyDescent="0.25">
      <c r="A1100" s="37">
        <v>1086</v>
      </c>
      <c r="B1100" s="64">
        <v>44553</v>
      </c>
      <c r="C1100">
        <v>72038426</v>
      </c>
      <c r="D1100" s="27" t="s">
        <v>122</v>
      </c>
      <c r="E1100" s="41" t="s">
        <v>211</v>
      </c>
      <c r="F1100">
        <v>2000082689</v>
      </c>
      <c r="G1100" s="27">
        <v>4</v>
      </c>
      <c r="H1100" s="11" t="s">
        <v>29</v>
      </c>
      <c r="I1100" s="26">
        <v>378516.24160631449</v>
      </c>
      <c r="J1100" s="27"/>
      <c r="K1100" s="40"/>
      <c r="L1100" s="35">
        <v>7001</v>
      </c>
    </row>
    <row r="1101" spans="1:12" x14ac:dyDescent="0.25">
      <c r="A1101" s="37">
        <v>1087</v>
      </c>
      <c r="B1101" s="64">
        <v>44553</v>
      </c>
      <c r="C1101">
        <v>78045884</v>
      </c>
      <c r="D1101" s="27" t="s">
        <v>122</v>
      </c>
      <c r="E1101" s="41" t="s">
        <v>852</v>
      </c>
      <c r="F1101">
        <v>2000082688</v>
      </c>
      <c r="G1101" s="27">
        <v>0.25</v>
      </c>
      <c r="H1101" s="11" t="s">
        <v>32</v>
      </c>
      <c r="I1101" s="26">
        <v>2829.9789850074958</v>
      </c>
      <c r="J1101" s="27"/>
      <c r="K1101" s="40"/>
      <c r="L1101" s="35">
        <v>7001</v>
      </c>
    </row>
    <row r="1102" spans="1:12" x14ac:dyDescent="0.25">
      <c r="A1102" s="37">
        <v>1088</v>
      </c>
      <c r="B1102" s="64">
        <v>44553</v>
      </c>
      <c r="C1102">
        <v>78045884</v>
      </c>
      <c r="D1102" s="27" t="s">
        <v>122</v>
      </c>
      <c r="E1102" s="41" t="s">
        <v>852</v>
      </c>
      <c r="F1102">
        <v>2000082687</v>
      </c>
      <c r="G1102" s="27">
        <v>1.35</v>
      </c>
      <c r="H1102" s="11" t="s">
        <v>32</v>
      </c>
      <c r="I1102" s="26">
        <v>2829.9789850074958</v>
      </c>
      <c r="J1102" s="27"/>
      <c r="K1102" s="40"/>
      <c r="L1102" s="35">
        <v>7001</v>
      </c>
    </row>
    <row r="1103" spans="1:12" x14ac:dyDescent="0.25">
      <c r="A1103" s="37">
        <v>1089</v>
      </c>
      <c r="B1103" s="64">
        <v>44553</v>
      </c>
      <c r="C1103">
        <v>78045884</v>
      </c>
      <c r="D1103" s="27" t="s">
        <v>122</v>
      </c>
      <c r="E1103" s="41" t="s">
        <v>852</v>
      </c>
      <c r="F1103">
        <v>2000082686</v>
      </c>
      <c r="G1103" s="27">
        <v>1.65</v>
      </c>
      <c r="H1103" s="11" t="s">
        <v>32</v>
      </c>
      <c r="I1103" s="26">
        <v>2829.9789850074962</v>
      </c>
      <c r="J1103" s="27"/>
      <c r="K1103" s="40"/>
      <c r="L1103" s="35">
        <v>7001</v>
      </c>
    </row>
    <row r="1104" spans="1:12" x14ac:dyDescent="0.25">
      <c r="A1104" s="37">
        <v>1090</v>
      </c>
      <c r="B1104" s="64">
        <v>44553</v>
      </c>
      <c r="C1104">
        <v>78045884</v>
      </c>
      <c r="D1104" s="27" t="s">
        <v>122</v>
      </c>
      <c r="E1104" s="41" t="s">
        <v>852</v>
      </c>
      <c r="F1104">
        <v>2000082685</v>
      </c>
      <c r="G1104" s="27">
        <v>0.25</v>
      </c>
      <c r="H1104" s="11" t="s">
        <v>32</v>
      </c>
      <c r="I1104" s="26">
        <v>2829.9789850074958</v>
      </c>
      <c r="J1104" s="27"/>
      <c r="K1104" s="40"/>
      <c r="L1104" s="35">
        <v>7001</v>
      </c>
    </row>
    <row r="1105" spans="1:12" x14ac:dyDescent="0.25">
      <c r="A1105" s="37">
        <v>1091</v>
      </c>
      <c r="B1105" s="64">
        <v>44553</v>
      </c>
      <c r="C1105">
        <v>78045884</v>
      </c>
      <c r="D1105" s="27" t="s">
        <v>122</v>
      </c>
      <c r="E1105" s="41" t="s">
        <v>852</v>
      </c>
      <c r="F1105">
        <v>2000082684</v>
      </c>
      <c r="G1105" s="27">
        <v>15</v>
      </c>
      <c r="H1105" s="11" t="s">
        <v>32</v>
      </c>
      <c r="I1105" s="26">
        <v>2829.9789850074958</v>
      </c>
      <c r="J1105" s="27"/>
      <c r="K1105" s="40"/>
      <c r="L1105" s="35">
        <v>7001</v>
      </c>
    </row>
    <row r="1106" spans="1:12" x14ac:dyDescent="0.25">
      <c r="A1106" s="37">
        <v>1092</v>
      </c>
      <c r="B1106" s="64">
        <v>44553</v>
      </c>
      <c r="C1106">
        <v>78045883</v>
      </c>
      <c r="D1106" s="27" t="s">
        <v>122</v>
      </c>
      <c r="E1106" s="41" t="s">
        <v>851</v>
      </c>
      <c r="F1106">
        <v>2000082683</v>
      </c>
      <c r="G1106" s="27">
        <v>3.4</v>
      </c>
      <c r="H1106" s="11" t="s">
        <v>32</v>
      </c>
      <c r="I1106" s="26">
        <v>2921.9752058823528</v>
      </c>
      <c r="J1106" s="27"/>
      <c r="K1106" s="40"/>
      <c r="L1106" s="35">
        <v>7001</v>
      </c>
    </row>
    <row r="1107" spans="1:12" x14ac:dyDescent="0.25">
      <c r="A1107" s="37">
        <v>1093</v>
      </c>
      <c r="B1107" s="64">
        <v>44553</v>
      </c>
      <c r="C1107">
        <v>78045883</v>
      </c>
      <c r="D1107" s="27" t="s">
        <v>122</v>
      </c>
      <c r="E1107" s="41" t="s">
        <v>851</v>
      </c>
      <c r="F1107">
        <v>2000082682</v>
      </c>
      <c r="G1107" s="27">
        <v>4.5999999999999996</v>
      </c>
      <c r="H1107" s="11" t="s">
        <v>32</v>
      </c>
      <c r="I1107" s="26">
        <v>2921.9752058823528</v>
      </c>
      <c r="J1107" s="27"/>
      <c r="K1107" s="40"/>
      <c r="L1107" s="35">
        <v>7001</v>
      </c>
    </row>
    <row r="1108" spans="1:12" x14ac:dyDescent="0.25">
      <c r="A1108" s="37">
        <v>1094</v>
      </c>
      <c r="B1108" s="64">
        <v>44553</v>
      </c>
      <c r="C1108">
        <v>78045883</v>
      </c>
      <c r="D1108" s="27" t="s">
        <v>122</v>
      </c>
      <c r="E1108" s="41" t="s">
        <v>851</v>
      </c>
      <c r="F1108">
        <v>2000082681</v>
      </c>
      <c r="G1108" s="27">
        <v>1.9</v>
      </c>
      <c r="H1108" s="11" t="s">
        <v>32</v>
      </c>
      <c r="I1108" s="26">
        <v>2921.9752058823528</v>
      </c>
      <c r="J1108" s="27"/>
      <c r="K1108" s="40"/>
      <c r="L1108" s="35">
        <v>7001</v>
      </c>
    </row>
    <row r="1109" spans="1:12" x14ac:dyDescent="0.25">
      <c r="A1109" s="37">
        <v>1095</v>
      </c>
      <c r="B1109" s="64">
        <v>44553</v>
      </c>
      <c r="C1109">
        <v>78045883</v>
      </c>
      <c r="D1109" s="27" t="s">
        <v>122</v>
      </c>
      <c r="E1109" s="41" t="s">
        <v>851</v>
      </c>
      <c r="F1109">
        <v>2000082680</v>
      </c>
      <c r="G1109" s="27">
        <v>15.3</v>
      </c>
      <c r="H1109" s="11" t="s">
        <v>32</v>
      </c>
      <c r="I1109" s="26">
        <v>2921.9752058823524</v>
      </c>
      <c r="J1109" s="27"/>
      <c r="K1109" s="40"/>
      <c r="L1109" s="35">
        <v>7001</v>
      </c>
    </row>
    <row r="1110" spans="1:12" x14ac:dyDescent="0.25">
      <c r="A1110" s="37">
        <v>1096</v>
      </c>
      <c r="B1110" s="64">
        <v>44553</v>
      </c>
      <c r="C1110">
        <v>72032317</v>
      </c>
      <c r="D1110" s="27" t="s">
        <v>122</v>
      </c>
      <c r="E1110" s="41" t="s">
        <v>205</v>
      </c>
      <c r="F1110">
        <v>2000082679</v>
      </c>
      <c r="G1110" s="27">
        <v>2</v>
      </c>
      <c r="H1110" s="11" t="s">
        <v>29</v>
      </c>
      <c r="I1110" s="26">
        <v>129964.91486822478</v>
      </c>
      <c r="J1110" s="27"/>
      <c r="K1110" s="40"/>
      <c r="L1110" s="35">
        <v>7001</v>
      </c>
    </row>
    <row r="1111" spans="1:12" x14ac:dyDescent="0.25">
      <c r="A1111" s="37">
        <v>1097</v>
      </c>
      <c r="B1111" s="64">
        <v>44553</v>
      </c>
      <c r="C1111">
        <v>72050074</v>
      </c>
      <c r="D1111" s="27" t="s">
        <v>122</v>
      </c>
      <c r="E1111" s="41" t="s">
        <v>262</v>
      </c>
      <c r="F1111">
        <v>2000082678</v>
      </c>
      <c r="G1111" s="27">
        <v>1</v>
      </c>
      <c r="H1111" s="11" t="s">
        <v>29</v>
      </c>
      <c r="I1111" s="26">
        <v>109609.4444914918</v>
      </c>
      <c r="J1111" s="27"/>
      <c r="K1111" s="40"/>
      <c r="L1111" s="35">
        <v>7001</v>
      </c>
    </row>
    <row r="1112" spans="1:12" x14ac:dyDescent="0.25">
      <c r="A1112" s="37">
        <v>1098</v>
      </c>
      <c r="B1112" s="64">
        <v>44553</v>
      </c>
      <c r="C1112">
        <v>72050074</v>
      </c>
      <c r="D1112" s="27" t="s">
        <v>122</v>
      </c>
      <c r="E1112" s="41" t="s">
        <v>262</v>
      </c>
      <c r="F1112">
        <v>2000082677</v>
      </c>
      <c r="G1112" s="27">
        <v>1</v>
      </c>
      <c r="H1112" s="11" t="s">
        <v>29</v>
      </c>
      <c r="I1112" s="26">
        <v>109609.4444914918</v>
      </c>
      <c r="J1112" s="27"/>
      <c r="K1112" s="40"/>
      <c r="L1112" s="35">
        <v>7001</v>
      </c>
    </row>
    <row r="1113" spans="1:12" x14ac:dyDescent="0.25">
      <c r="A1113" s="37">
        <v>1099</v>
      </c>
      <c r="B1113" s="64">
        <v>44553</v>
      </c>
      <c r="C1113">
        <v>72043781</v>
      </c>
      <c r="D1113" s="27" t="s">
        <v>122</v>
      </c>
      <c r="E1113" s="41" t="s">
        <v>240</v>
      </c>
      <c r="F1113">
        <v>2000082672</v>
      </c>
      <c r="G1113" s="27">
        <v>3</v>
      </c>
      <c r="H1113" s="11" t="s">
        <v>29</v>
      </c>
      <c r="I1113" s="26">
        <v>202931.21316972713</v>
      </c>
      <c r="J1113" s="27"/>
      <c r="K1113" s="40"/>
      <c r="L1113" s="35">
        <v>7001</v>
      </c>
    </row>
    <row r="1114" spans="1:12" x14ac:dyDescent="0.25">
      <c r="A1114" s="37">
        <v>1100</v>
      </c>
      <c r="B1114" s="64">
        <v>44553</v>
      </c>
      <c r="C1114">
        <v>72048799</v>
      </c>
      <c r="D1114" s="27" t="s">
        <v>122</v>
      </c>
      <c r="E1114" s="41" t="s">
        <v>257</v>
      </c>
      <c r="F1114">
        <v>2000082670</v>
      </c>
      <c r="G1114" s="27">
        <v>1</v>
      </c>
      <c r="H1114" s="11" t="s">
        <v>29</v>
      </c>
      <c r="I1114" s="26">
        <v>49951.261479690518</v>
      </c>
      <c r="J1114" s="27"/>
      <c r="K1114" s="40"/>
      <c r="L1114" s="35">
        <v>7001</v>
      </c>
    </row>
    <row r="1115" spans="1:12" x14ac:dyDescent="0.25">
      <c r="A1115" s="37">
        <v>1101</v>
      </c>
      <c r="B1115" s="65">
        <v>44553</v>
      </c>
      <c r="C1115">
        <v>72048805</v>
      </c>
      <c r="D1115" s="27" t="s">
        <v>122</v>
      </c>
      <c r="E1115" s="41" t="s">
        <v>258</v>
      </c>
      <c r="F1115">
        <v>2000082669</v>
      </c>
      <c r="G1115" s="27">
        <v>1</v>
      </c>
      <c r="H1115" s="11" t="s">
        <v>29</v>
      </c>
      <c r="I1115" s="26">
        <v>25866.244984501292</v>
      </c>
      <c r="J1115" s="27"/>
      <c r="K1115" s="40"/>
      <c r="L1115" s="35">
        <v>7001</v>
      </c>
    </row>
    <row r="1116" spans="1:12" x14ac:dyDescent="0.25">
      <c r="A1116" s="37">
        <v>1102</v>
      </c>
      <c r="B1116" s="65">
        <v>44553</v>
      </c>
      <c r="C1116">
        <v>72050064</v>
      </c>
      <c r="D1116" s="27" t="s">
        <v>122</v>
      </c>
      <c r="E1116" s="41" t="s">
        <v>260</v>
      </c>
      <c r="F1116">
        <v>2000082666</v>
      </c>
      <c r="G1116" s="27">
        <v>1</v>
      </c>
      <c r="H1116" s="11" t="s">
        <v>29</v>
      </c>
      <c r="I1116" s="26">
        <v>98247.188821820411</v>
      </c>
      <c r="J1116" s="27"/>
      <c r="K1116" s="40"/>
      <c r="L1116" s="35">
        <v>7001</v>
      </c>
    </row>
    <row r="1117" spans="1:12" x14ac:dyDescent="0.25">
      <c r="A1117" s="37">
        <v>1103</v>
      </c>
      <c r="B1117" s="65">
        <v>44553</v>
      </c>
      <c r="C1117">
        <v>72042970</v>
      </c>
      <c r="D1117" s="27" t="s">
        <v>122</v>
      </c>
      <c r="E1117" s="41" t="s">
        <v>237</v>
      </c>
      <c r="F1117">
        <v>2000082665</v>
      </c>
      <c r="G1117" s="27">
        <v>2</v>
      </c>
      <c r="H1117" s="11" t="s">
        <v>29</v>
      </c>
      <c r="I1117" s="26">
        <v>21206.709776357828</v>
      </c>
      <c r="J1117" s="27"/>
      <c r="K1117" s="40"/>
      <c r="L1117" s="35">
        <v>7001</v>
      </c>
    </row>
    <row r="1118" spans="1:12" x14ac:dyDescent="0.25">
      <c r="A1118" s="37">
        <v>1104</v>
      </c>
      <c r="B1118" s="65">
        <v>44553</v>
      </c>
      <c r="C1118">
        <v>72056696</v>
      </c>
      <c r="D1118" s="27" t="s">
        <v>122</v>
      </c>
      <c r="E1118" s="41" t="s">
        <v>285</v>
      </c>
      <c r="F1118">
        <v>2000082663</v>
      </c>
      <c r="G1118" s="27">
        <v>16</v>
      </c>
      <c r="H1118" s="11" t="s">
        <v>29</v>
      </c>
      <c r="I1118" s="26">
        <v>33531.614999999998</v>
      </c>
      <c r="J1118" s="27"/>
      <c r="K1118" s="40"/>
      <c r="L1118" s="35">
        <v>7001</v>
      </c>
    </row>
    <row r="1119" spans="1:12" x14ac:dyDescent="0.25">
      <c r="A1119" s="37">
        <v>1105</v>
      </c>
      <c r="B1119" s="65">
        <v>44553</v>
      </c>
      <c r="C1119">
        <v>72045655</v>
      </c>
      <c r="D1119" s="27" t="s">
        <v>122</v>
      </c>
      <c r="E1119" s="41" t="s">
        <v>247</v>
      </c>
      <c r="F1119">
        <v>2000082662</v>
      </c>
      <c r="G1119" s="27">
        <v>1</v>
      </c>
      <c r="H1119" s="11" t="s">
        <v>29</v>
      </c>
      <c r="I1119" s="26">
        <v>6832.9266352941167</v>
      </c>
      <c r="J1119" s="27"/>
      <c r="K1119" s="40"/>
      <c r="L1119" s="35">
        <v>7001</v>
      </c>
    </row>
    <row r="1120" spans="1:12" x14ac:dyDescent="0.25">
      <c r="A1120" s="37">
        <v>1106</v>
      </c>
      <c r="B1120" s="65">
        <v>44553</v>
      </c>
      <c r="C1120">
        <v>72038657</v>
      </c>
      <c r="D1120" s="42" t="s">
        <v>122</v>
      </c>
      <c r="E1120" s="42" t="s">
        <v>215</v>
      </c>
      <c r="F1120">
        <v>2000082661</v>
      </c>
      <c r="G1120" s="42">
        <v>2</v>
      </c>
      <c r="H1120" s="62" t="s">
        <v>29</v>
      </c>
      <c r="I1120" s="26">
        <v>7971.3399999999992</v>
      </c>
      <c r="J1120" s="27"/>
      <c r="K1120" s="40"/>
      <c r="L1120" s="35">
        <v>7001</v>
      </c>
    </row>
    <row r="1121" spans="1:12" x14ac:dyDescent="0.25">
      <c r="A1121" s="37">
        <v>1107</v>
      </c>
      <c r="B1121" s="65">
        <v>44553</v>
      </c>
      <c r="C1121">
        <v>76018154</v>
      </c>
      <c r="D1121" s="42" t="s">
        <v>146</v>
      </c>
      <c r="E1121" s="42" t="s">
        <v>564</v>
      </c>
      <c r="F1121">
        <v>2000082660</v>
      </c>
      <c r="G1121" s="42">
        <v>1</v>
      </c>
      <c r="H1121" s="62" t="s">
        <v>29</v>
      </c>
      <c r="I1121" s="26">
        <v>43209.468305084745</v>
      </c>
      <c r="J1121" s="27"/>
      <c r="K1121" s="40"/>
      <c r="L1121" s="35">
        <v>7001</v>
      </c>
    </row>
    <row r="1122" spans="1:12" x14ac:dyDescent="0.25">
      <c r="A1122" s="37">
        <v>1108</v>
      </c>
      <c r="B1122" s="65">
        <v>44553</v>
      </c>
      <c r="C1122">
        <v>76024402</v>
      </c>
      <c r="D1122" s="42" t="s">
        <v>146</v>
      </c>
      <c r="E1122" s="42" t="s">
        <v>695</v>
      </c>
      <c r="F1122">
        <v>2000082659</v>
      </c>
      <c r="G1122" s="42">
        <v>1</v>
      </c>
      <c r="H1122" s="62" t="s">
        <v>29</v>
      </c>
      <c r="I1122" s="26">
        <v>85815.799820408196</v>
      </c>
      <c r="J1122" s="27"/>
      <c r="K1122" s="40"/>
      <c r="L1122" s="35">
        <v>7001</v>
      </c>
    </row>
    <row r="1123" spans="1:12" x14ac:dyDescent="0.25">
      <c r="A1123" s="37">
        <v>1109</v>
      </c>
      <c r="B1123" s="65">
        <v>44553</v>
      </c>
      <c r="C1123">
        <v>76020093</v>
      </c>
      <c r="D1123" s="42" t="s">
        <v>146</v>
      </c>
      <c r="E1123" s="42" t="s">
        <v>622</v>
      </c>
      <c r="F1123">
        <v>2000082657</v>
      </c>
      <c r="G1123" s="42">
        <v>2</v>
      </c>
      <c r="H1123" s="62" t="s">
        <v>38</v>
      </c>
      <c r="I1123" s="26">
        <v>67823.895029491541</v>
      </c>
      <c r="J1123" s="27"/>
      <c r="K1123" s="40"/>
      <c r="L1123" s="35">
        <v>7001</v>
      </c>
    </row>
    <row r="1124" spans="1:12" x14ac:dyDescent="0.25">
      <c r="A1124" s="37">
        <v>1110</v>
      </c>
      <c r="B1124" s="65">
        <v>44553</v>
      </c>
      <c r="C1124">
        <v>76017540</v>
      </c>
      <c r="D1124" s="42" t="s">
        <v>146</v>
      </c>
      <c r="E1124" s="42" t="s">
        <v>540</v>
      </c>
      <c r="F1124">
        <v>2000082656</v>
      </c>
      <c r="G1124" s="42">
        <v>1</v>
      </c>
      <c r="H1124" s="62" t="s">
        <v>29</v>
      </c>
      <c r="I1124" s="26">
        <v>25768.162648655889</v>
      </c>
      <c r="J1124" s="27"/>
      <c r="K1124" s="40"/>
      <c r="L1124" s="35">
        <v>7001</v>
      </c>
    </row>
    <row r="1125" spans="1:12" x14ac:dyDescent="0.25">
      <c r="A1125" s="37">
        <v>1111</v>
      </c>
      <c r="B1125" s="65">
        <v>44553</v>
      </c>
      <c r="C1125">
        <v>76018296</v>
      </c>
      <c r="D1125" s="42" t="s">
        <v>146</v>
      </c>
      <c r="E1125" s="42" t="s">
        <v>573</v>
      </c>
      <c r="F1125">
        <v>2000082655</v>
      </c>
      <c r="G1125" s="42">
        <v>4</v>
      </c>
      <c r="H1125" s="62" t="s">
        <v>38</v>
      </c>
      <c r="I1125" s="26">
        <v>137245.37857537501</v>
      </c>
      <c r="J1125" s="27"/>
      <c r="K1125" s="40"/>
      <c r="L1125" s="35">
        <v>7001</v>
      </c>
    </row>
    <row r="1126" spans="1:12" x14ac:dyDescent="0.25">
      <c r="A1126" s="37">
        <v>1112</v>
      </c>
      <c r="B1126" s="65">
        <v>44553</v>
      </c>
      <c r="C1126">
        <v>76019075</v>
      </c>
      <c r="D1126" s="42" t="s">
        <v>144</v>
      </c>
      <c r="E1126" s="42" t="s">
        <v>599</v>
      </c>
      <c r="F1126">
        <v>2000082654</v>
      </c>
      <c r="G1126" s="42">
        <v>2</v>
      </c>
      <c r="H1126" s="62" t="s">
        <v>29</v>
      </c>
      <c r="I1126" s="26">
        <v>9031.8019879543117</v>
      </c>
      <c r="J1126" s="27"/>
      <c r="K1126" s="40"/>
      <c r="L1126" s="35">
        <v>7001</v>
      </c>
    </row>
    <row r="1127" spans="1:12" x14ac:dyDescent="0.25">
      <c r="A1127" s="37">
        <v>1113</v>
      </c>
      <c r="B1127" s="65">
        <v>44553</v>
      </c>
      <c r="C1127">
        <v>76018622</v>
      </c>
      <c r="D1127" s="42" t="s">
        <v>144</v>
      </c>
      <c r="E1127" s="42" t="s">
        <v>585</v>
      </c>
      <c r="F1127">
        <v>2000082652</v>
      </c>
      <c r="G1127" s="42">
        <v>1</v>
      </c>
      <c r="H1127" s="62" t="s">
        <v>29</v>
      </c>
      <c r="I1127" s="26">
        <v>4949.4686884797475</v>
      </c>
      <c r="J1127" s="27"/>
      <c r="K1127" s="40"/>
      <c r="L1127" s="35">
        <v>7001</v>
      </c>
    </row>
    <row r="1128" spans="1:12" x14ac:dyDescent="0.25">
      <c r="A1128" s="37">
        <v>1114</v>
      </c>
      <c r="B1128" s="65">
        <v>44553</v>
      </c>
      <c r="C1128">
        <v>76020254</v>
      </c>
      <c r="D1128" s="42" t="s">
        <v>144</v>
      </c>
      <c r="E1128" s="42" t="s">
        <v>628</v>
      </c>
      <c r="F1128">
        <v>2000082651</v>
      </c>
      <c r="G1128" s="42">
        <v>2</v>
      </c>
      <c r="H1128" s="62" t="s">
        <v>29</v>
      </c>
      <c r="I1128" s="26">
        <v>2532.5376393189458</v>
      </c>
      <c r="J1128" s="27"/>
      <c r="K1128" s="40"/>
      <c r="L1128" s="35">
        <v>7001</v>
      </c>
    </row>
    <row r="1129" spans="1:12" x14ac:dyDescent="0.25">
      <c r="A1129" s="37">
        <v>1115</v>
      </c>
      <c r="B1129" s="65">
        <v>44553</v>
      </c>
      <c r="C1129">
        <v>76018576</v>
      </c>
      <c r="D1129" s="42" t="s">
        <v>144</v>
      </c>
      <c r="E1129" s="42" t="s">
        <v>154</v>
      </c>
      <c r="F1129">
        <v>2000082650</v>
      </c>
      <c r="G1129" s="42">
        <v>2</v>
      </c>
      <c r="H1129" s="62" t="s">
        <v>29</v>
      </c>
      <c r="I1129" s="26">
        <v>2054.7083257803033</v>
      </c>
      <c r="J1129" s="27"/>
      <c r="K1129" s="40"/>
      <c r="L1129" s="35">
        <v>7001</v>
      </c>
    </row>
    <row r="1130" spans="1:12" x14ac:dyDescent="0.25">
      <c r="A1130" s="37">
        <v>1116</v>
      </c>
      <c r="B1130" s="65">
        <v>44553</v>
      </c>
      <c r="C1130">
        <v>76018825</v>
      </c>
      <c r="D1130" s="42" t="s">
        <v>144</v>
      </c>
      <c r="E1130" s="42" t="s">
        <v>594</v>
      </c>
      <c r="F1130">
        <v>2000082649</v>
      </c>
      <c r="G1130" s="42">
        <v>1</v>
      </c>
      <c r="H1130" s="62" t="s">
        <v>29</v>
      </c>
      <c r="I1130" s="26">
        <v>30245.467242374998</v>
      </c>
      <c r="J1130" s="27"/>
      <c r="K1130" s="40"/>
      <c r="L1130" s="35">
        <v>7001</v>
      </c>
    </row>
    <row r="1131" spans="1:12" x14ac:dyDescent="0.25">
      <c r="A1131" s="37">
        <v>1117</v>
      </c>
      <c r="B1131" s="65">
        <v>44553</v>
      </c>
      <c r="C1131">
        <v>76016394</v>
      </c>
      <c r="D1131" s="42" t="s">
        <v>144</v>
      </c>
      <c r="E1131" s="42" t="s">
        <v>502</v>
      </c>
      <c r="F1131">
        <v>2000082648</v>
      </c>
      <c r="G1131" s="42">
        <v>2</v>
      </c>
      <c r="H1131" s="62" t="s">
        <v>29</v>
      </c>
      <c r="I1131" s="26">
        <v>2074.9695011570761</v>
      </c>
      <c r="J1131" s="27"/>
      <c r="K1131" s="40"/>
      <c r="L1131" s="35">
        <v>7001</v>
      </c>
    </row>
    <row r="1132" spans="1:12" x14ac:dyDescent="0.25">
      <c r="A1132" s="37">
        <v>1118</v>
      </c>
      <c r="B1132" s="65">
        <v>44553</v>
      </c>
      <c r="C1132">
        <v>76016362</v>
      </c>
      <c r="D1132" s="42" t="s">
        <v>144</v>
      </c>
      <c r="E1132" s="42" t="s">
        <v>498</v>
      </c>
      <c r="F1132">
        <v>2000082647</v>
      </c>
      <c r="G1132" s="42">
        <v>21</v>
      </c>
      <c r="H1132" s="62" t="s">
        <v>38</v>
      </c>
      <c r="I1132" s="26">
        <v>5778.969834024897</v>
      </c>
      <c r="J1132" s="27"/>
      <c r="K1132" s="40"/>
      <c r="L1132" s="35">
        <v>7001</v>
      </c>
    </row>
    <row r="1133" spans="1:12" x14ac:dyDescent="0.25">
      <c r="A1133" s="37">
        <v>1119</v>
      </c>
      <c r="B1133" s="65">
        <v>44553</v>
      </c>
      <c r="C1133">
        <v>76016389</v>
      </c>
      <c r="D1133" s="42" t="s">
        <v>144</v>
      </c>
      <c r="E1133" s="42" t="s">
        <v>501</v>
      </c>
      <c r="F1133">
        <v>2000082646</v>
      </c>
      <c r="G1133" s="42">
        <v>1</v>
      </c>
      <c r="H1133" s="62" t="s">
        <v>29</v>
      </c>
      <c r="I1133" s="26">
        <v>13646.090495651451</v>
      </c>
      <c r="J1133" s="27"/>
      <c r="K1133" s="40"/>
      <c r="L1133" s="35">
        <v>7001</v>
      </c>
    </row>
    <row r="1134" spans="1:12" x14ac:dyDescent="0.25">
      <c r="A1134" s="37">
        <v>1120</v>
      </c>
      <c r="B1134" s="65">
        <v>44553</v>
      </c>
      <c r="C1134">
        <v>76024192</v>
      </c>
      <c r="D1134" s="42" t="s">
        <v>144</v>
      </c>
      <c r="E1134" s="42" t="s">
        <v>694</v>
      </c>
      <c r="F1134">
        <v>2000082645</v>
      </c>
      <c r="G1134" s="42">
        <v>1</v>
      </c>
      <c r="H1134" s="62" t="s">
        <v>29</v>
      </c>
      <c r="I1134" s="26">
        <v>66362.361774317746</v>
      </c>
      <c r="J1134" s="27"/>
      <c r="K1134" s="40"/>
      <c r="L1134" s="35">
        <v>7001</v>
      </c>
    </row>
    <row r="1135" spans="1:12" x14ac:dyDescent="0.25">
      <c r="A1135" s="37">
        <v>1121</v>
      </c>
      <c r="B1135" s="65">
        <v>44553</v>
      </c>
      <c r="C1135">
        <v>76017842</v>
      </c>
      <c r="D1135" s="42" t="s">
        <v>144</v>
      </c>
      <c r="E1135" s="42" t="s">
        <v>552</v>
      </c>
      <c r="F1135">
        <v>2000082644</v>
      </c>
      <c r="G1135" s="42">
        <v>1</v>
      </c>
      <c r="H1135" s="62" t="s">
        <v>38</v>
      </c>
      <c r="I1135" s="26">
        <v>13770.544470154005</v>
      </c>
      <c r="J1135" s="27"/>
      <c r="K1135" s="40"/>
      <c r="L1135" s="35">
        <v>7001</v>
      </c>
    </row>
    <row r="1136" spans="1:12" x14ac:dyDescent="0.25">
      <c r="A1136" s="37">
        <v>1122</v>
      </c>
      <c r="B1136" s="65">
        <v>44553</v>
      </c>
      <c r="C1136">
        <v>76016824</v>
      </c>
      <c r="D1136" s="42" t="s">
        <v>145</v>
      </c>
      <c r="E1136" s="42" t="s">
        <v>516</v>
      </c>
      <c r="F1136">
        <v>2000082642</v>
      </c>
      <c r="G1136" s="42">
        <v>8</v>
      </c>
      <c r="H1136" s="62" t="s">
        <v>29</v>
      </c>
      <c r="I1136" s="26">
        <v>3423.6597161091554</v>
      </c>
      <c r="J1136" s="27"/>
      <c r="K1136" s="40"/>
      <c r="L1136" s="35">
        <v>7001</v>
      </c>
    </row>
    <row r="1137" spans="1:12" x14ac:dyDescent="0.25">
      <c r="A1137" s="37">
        <v>1123</v>
      </c>
      <c r="B1137" s="65">
        <v>44553</v>
      </c>
      <c r="C1137">
        <v>76018571</v>
      </c>
      <c r="D1137" s="42" t="s">
        <v>145</v>
      </c>
      <c r="E1137" s="42" t="s">
        <v>582</v>
      </c>
      <c r="F1137">
        <v>2000082641</v>
      </c>
      <c r="G1137" s="42">
        <v>2</v>
      </c>
      <c r="H1137" s="62" t="s">
        <v>29</v>
      </c>
      <c r="I1137" s="26">
        <v>852.29237362499998</v>
      </c>
      <c r="J1137" s="27"/>
      <c r="K1137" s="40"/>
      <c r="L1137" s="35">
        <v>7001</v>
      </c>
    </row>
    <row r="1138" spans="1:12" x14ac:dyDescent="0.25">
      <c r="A1138" s="37">
        <v>1124</v>
      </c>
      <c r="B1138" s="65">
        <v>44553</v>
      </c>
      <c r="C1138">
        <v>76018571</v>
      </c>
      <c r="D1138" s="42" t="s">
        <v>145</v>
      </c>
      <c r="E1138" s="42" t="s">
        <v>582</v>
      </c>
      <c r="F1138">
        <v>2000082640</v>
      </c>
      <c r="G1138" s="42">
        <v>2</v>
      </c>
      <c r="H1138" s="62" t="s">
        <v>29</v>
      </c>
      <c r="I1138" s="26">
        <v>852.29237362499998</v>
      </c>
      <c r="J1138" s="27"/>
      <c r="K1138" s="40"/>
      <c r="L1138" s="35">
        <v>7001</v>
      </c>
    </row>
    <row r="1139" spans="1:12" x14ac:dyDescent="0.25">
      <c r="A1139" s="37">
        <v>1125</v>
      </c>
      <c r="B1139" s="65">
        <v>44553</v>
      </c>
      <c r="C1139">
        <v>76019818</v>
      </c>
      <c r="D1139" s="42" t="s">
        <v>145</v>
      </c>
      <c r="E1139" s="42" t="s">
        <v>618</v>
      </c>
      <c r="F1139">
        <v>2000082639</v>
      </c>
      <c r="G1139" s="42">
        <v>1</v>
      </c>
      <c r="H1139" s="62" t="s">
        <v>29</v>
      </c>
      <c r="I1139" s="26">
        <v>7781.6725322645289</v>
      </c>
      <c r="J1139" s="27"/>
      <c r="K1139" s="40"/>
      <c r="L1139" s="35">
        <v>7001</v>
      </c>
    </row>
    <row r="1140" spans="1:12" x14ac:dyDescent="0.25">
      <c r="A1140" s="37">
        <v>1126</v>
      </c>
      <c r="B1140" s="65">
        <v>44553</v>
      </c>
      <c r="C1140">
        <v>76018572</v>
      </c>
      <c r="D1140" s="42" t="s">
        <v>145</v>
      </c>
      <c r="E1140" s="42" t="s">
        <v>583</v>
      </c>
      <c r="F1140">
        <v>2000082638</v>
      </c>
      <c r="G1140" s="42">
        <v>2</v>
      </c>
      <c r="H1140" s="62" t="s">
        <v>29</v>
      </c>
      <c r="I1140" s="26">
        <v>19502.585017937221</v>
      </c>
      <c r="J1140" s="27"/>
      <c r="K1140" s="40"/>
      <c r="L1140" s="35">
        <v>7001</v>
      </c>
    </row>
    <row r="1141" spans="1:12" x14ac:dyDescent="0.25">
      <c r="A1141" s="37">
        <v>1127</v>
      </c>
      <c r="B1141" s="65">
        <v>44553</v>
      </c>
      <c r="C1141">
        <v>76016912</v>
      </c>
      <c r="D1141" s="42" t="s">
        <v>145</v>
      </c>
      <c r="E1141" s="42" t="s">
        <v>519</v>
      </c>
      <c r="F1141">
        <v>2000082637</v>
      </c>
      <c r="G1141" s="42">
        <v>2</v>
      </c>
      <c r="H1141" s="62" t="s">
        <v>29</v>
      </c>
      <c r="I1141" s="26">
        <v>1711.355554125</v>
      </c>
      <c r="J1141" s="27"/>
      <c r="K1141" s="40"/>
      <c r="L1141" s="35">
        <v>7001</v>
      </c>
    </row>
    <row r="1142" spans="1:12" x14ac:dyDescent="0.25">
      <c r="A1142" s="37">
        <v>1128</v>
      </c>
      <c r="B1142" s="65">
        <v>44553</v>
      </c>
      <c r="C1142">
        <v>76016658</v>
      </c>
      <c r="D1142" s="42" t="s">
        <v>145</v>
      </c>
      <c r="E1142" s="42" t="s">
        <v>510</v>
      </c>
      <c r="F1142">
        <v>2000082634</v>
      </c>
      <c r="G1142" s="42">
        <v>1</v>
      </c>
      <c r="H1142" s="62" t="s">
        <v>29</v>
      </c>
      <c r="I1142" s="26">
        <v>366.18039701694914</v>
      </c>
      <c r="J1142" s="27"/>
      <c r="K1142" s="40"/>
      <c r="L1142" s="35">
        <v>7001</v>
      </c>
    </row>
    <row r="1143" spans="1:12" x14ac:dyDescent="0.25">
      <c r="A1143" s="37">
        <v>1129</v>
      </c>
      <c r="B1143" s="65">
        <v>44553</v>
      </c>
      <c r="C1143">
        <v>76016767</v>
      </c>
      <c r="D1143" s="42" t="s">
        <v>145</v>
      </c>
      <c r="E1143" s="42" t="s">
        <v>515</v>
      </c>
      <c r="F1143">
        <v>2000082631</v>
      </c>
      <c r="G1143" s="42">
        <v>1</v>
      </c>
      <c r="H1143" s="62" t="s">
        <v>29</v>
      </c>
      <c r="I1143" s="26">
        <v>1262.1841194473288</v>
      </c>
      <c r="J1143" s="27"/>
      <c r="K1143" s="40"/>
      <c r="L1143" s="35">
        <v>7001</v>
      </c>
    </row>
    <row r="1144" spans="1:12" x14ac:dyDescent="0.25">
      <c r="A1144" s="37">
        <v>1130</v>
      </c>
      <c r="B1144" s="65">
        <v>44553</v>
      </c>
      <c r="C1144">
        <v>76019459</v>
      </c>
      <c r="D1144" s="42" t="s">
        <v>145</v>
      </c>
      <c r="E1144" s="42" t="s">
        <v>611</v>
      </c>
      <c r="F1144">
        <v>2000082629</v>
      </c>
      <c r="G1144" s="42">
        <v>1</v>
      </c>
      <c r="H1144" s="62" t="s">
        <v>29</v>
      </c>
      <c r="I1144" s="26">
        <v>11079.951051661017</v>
      </c>
      <c r="J1144" s="27"/>
      <c r="K1144" s="40"/>
      <c r="L1144" s="35">
        <v>7001</v>
      </c>
    </row>
    <row r="1145" spans="1:12" x14ac:dyDescent="0.25">
      <c r="A1145" s="37">
        <v>1131</v>
      </c>
      <c r="B1145" s="65">
        <v>44553</v>
      </c>
      <c r="C1145">
        <v>76019478</v>
      </c>
      <c r="D1145" s="42" t="s">
        <v>145</v>
      </c>
      <c r="E1145" s="42" t="s">
        <v>613</v>
      </c>
      <c r="F1145">
        <v>2000082628</v>
      </c>
      <c r="G1145" s="42">
        <v>1</v>
      </c>
      <c r="H1145" s="62" t="s">
        <v>29</v>
      </c>
      <c r="I1145" s="26">
        <v>3423.2358945868496</v>
      </c>
      <c r="J1145" s="27"/>
      <c r="K1145" s="40"/>
      <c r="L1145" s="35">
        <v>7001</v>
      </c>
    </row>
    <row r="1146" spans="1:12" x14ac:dyDescent="0.25">
      <c r="A1146" s="37">
        <v>1132</v>
      </c>
      <c r="B1146" s="65">
        <v>44553</v>
      </c>
      <c r="C1146">
        <v>76016689</v>
      </c>
      <c r="D1146" s="42" t="s">
        <v>145</v>
      </c>
      <c r="E1146" s="42" t="s">
        <v>512</v>
      </c>
      <c r="F1146">
        <v>2000082626</v>
      </c>
      <c r="G1146" s="42">
        <v>4</v>
      </c>
      <c r="H1146" s="62" t="s">
        <v>29</v>
      </c>
      <c r="I1146" s="26">
        <v>2354.6597485607008</v>
      </c>
      <c r="J1146" s="27"/>
      <c r="K1146" s="40"/>
      <c r="L1146" s="35">
        <v>7001</v>
      </c>
    </row>
    <row r="1147" spans="1:12" x14ac:dyDescent="0.25">
      <c r="A1147" s="37">
        <v>1133</v>
      </c>
      <c r="B1147" s="65">
        <v>44553</v>
      </c>
      <c r="C1147">
        <v>76016712</v>
      </c>
      <c r="D1147" s="42" t="s">
        <v>145</v>
      </c>
      <c r="E1147" s="42" t="s">
        <v>513</v>
      </c>
      <c r="F1147">
        <v>2000082622</v>
      </c>
      <c r="G1147" s="42">
        <v>4</v>
      </c>
      <c r="H1147" s="62" t="s">
        <v>29</v>
      </c>
      <c r="I1147" s="26">
        <v>104.33078387817258</v>
      </c>
      <c r="J1147" s="27"/>
      <c r="K1147" s="40"/>
      <c r="L1147" s="35">
        <v>7001</v>
      </c>
    </row>
    <row r="1148" spans="1:12" x14ac:dyDescent="0.25">
      <c r="A1148" s="37">
        <v>1134</v>
      </c>
      <c r="B1148" s="65">
        <v>44553</v>
      </c>
      <c r="C1148">
        <v>76016712</v>
      </c>
      <c r="D1148" s="42" t="s">
        <v>145</v>
      </c>
      <c r="E1148" s="42" t="s">
        <v>513</v>
      </c>
      <c r="F1148">
        <v>2000082621</v>
      </c>
      <c r="G1148" s="42">
        <v>8</v>
      </c>
      <c r="H1148" s="62" t="s">
        <v>29</v>
      </c>
      <c r="I1148" s="26">
        <v>104.33078387817258</v>
      </c>
      <c r="J1148" s="27"/>
      <c r="K1148" s="40"/>
      <c r="L1148" s="35">
        <v>7001</v>
      </c>
    </row>
    <row r="1149" spans="1:12" x14ac:dyDescent="0.25">
      <c r="A1149" s="37">
        <v>1135</v>
      </c>
      <c r="B1149" s="65">
        <v>44553</v>
      </c>
      <c r="C1149">
        <v>76016712</v>
      </c>
      <c r="D1149" s="42" t="s">
        <v>145</v>
      </c>
      <c r="E1149" s="42" t="s">
        <v>513</v>
      </c>
      <c r="F1149">
        <v>2000082620</v>
      </c>
      <c r="G1149" s="42">
        <v>4</v>
      </c>
      <c r="H1149" s="62" t="s">
        <v>29</v>
      </c>
      <c r="I1149" s="26">
        <v>104.33078387817258</v>
      </c>
      <c r="J1149" s="27"/>
      <c r="K1149" s="40"/>
      <c r="L1149" s="35">
        <v>7001</v>
      </c>
    </row>
    <row r="1150" spans="1:12" x14ac:dyDescent="0.25">
      <c r="A1150" s="37">
        <v>1136</v>
      </c>
      <c r="B1150" s="65">
        <v>44553</v>
      </c>
      <c r="C1150">
        <v>76018825</v>
      </c>
      <c r="D1150" s="42" t="s">
        <v>145</v>
      </c>
      <c r="E1150" s="42" t="s">
        <v>594</v>
      </c>
      <c r="F1150">
        <v>2000082619</v>
      </c>
      <c r="G1150" s="42">
        <v>1</v>
      </c>
      <c r="H1150" s="62" t="s">
        <v>29</v>
      </c>
      <c r="I1150" s="26">
        <v>30245.467242374998</v>
      </c>
      <c r="J1150" s="27"/>
      <c r="K1150" s="40"/>
      <c r="L1150" s="35">
        <v>7001</v>
      </c>
    </row>
    <row r="1151" spans="1:12" x14ac:dyDescent="0.25">
      <c r="A1151" s="37">
        <v>1137</v>
      </c>
      <c r="B1151" s="65">
        <v>44553</v>
      </c>
      <c r="C1151">
        <v>76019506</v>
      </c>
      <c r="D1151" s="42" t="s">
        <v>145</v>
      </c>
      <c r="E1151" s="42" t="s">
        <v>616</v>
      </c>
      <c r="F1151">
        <v>2000082618</v>
      </c>
      <c r="G1151" s="42">
        <v>1</v>
      </c>
      <c r="H1151" s="62" t="s">
        <v>29</v>
      </c>
      <c r="I1151" s="26">
        <v>105233.38577888589</v>
      </c>
      <c r="J1151" s="27"/>
      <c r="K1151" s="40"/>
      <c r="L1151" s="35">
        <v>7001</v>
      </c>
    </row>
    <row r="1152" spans="1:12" x14ac:dyDescent="0.25">
      <c r="A1152" s="37">
        <v>1138</v>
      </c>
      <c r="B1152" s="65">
        <v>44553</v>
      </c>
      <c r="C1152">
        <v>74012200</v>
      </c>
      <c r="D1152" s="42" t="s">
        <v>190</v>
      </c>
      <c r="E1152" s="42" t="s">
        <v>369</v>
      </c>
      <c r="F1152">
        <v>2000082615</v>
      </c>
      <c r="G1152" s="42">
        <v>100</v>
      </c>
      <c r="H1152" s="62" t="s">
        <v>33</v>
      </c>
      <c r="I1152" s="26">
        <v>40.943093837837836</v>
      </c>
      <c r="J1152" s="27"/>
      <c r="K1152" s="40"/>
      <c r="L1152" s="35">
        <v>7001</v>
      </c>
    </row>
    <row r="1153" spans="1:12" x14ac:dyDescent="0.25">
      <c r="A1153" s="37">
        <v>1139</v>
      </c>
      <c r="B1153" s="65">
        <v>44553</v>
      </c>
      <c r="C1153">
        <v>74012200</v>
      </c>
      <c r="D1153" s="42" t="s">
        <v>190</v>
      </c>
      <c r="E1153" s="42" t="s">
        <v>369</v>
      </c>
      <c r="F1153">
        <v>2000082614</v>
      </c>
      <c r="G1153" s="42">
        <v>74</v>
      </c>
      <c r="H1153" s="62" t="s">
        <v>33</v>
      </c>
      <c r="I1153" s="26">
        <v>40.943093837837829</v>
      </c>
      <c r="J1153" s="27"/>
      <c r="K1153" s="40"/>
      <c r="L1153" s="35">
        <v>7001</v>
      </c>
    </row>
    <row r="1154" spans="1:12" x14ac:dyDescent="0.25">
      <c r="A1154" s="37">
        <v>1140</v>
      </c>
      <c r="B1154" s="65">
        <v>44553</v>
      </c>
      <c r="C1154">
        <v>74012200</v>
      </c>
      <c r="D1154" s="42" t="s">
        <v>190</v>
      </c>
      <c r="E1154" s="42" t="s">
        <v>369</v>
      </c>
      <c r="F1154">
        <v>2000082613</v>
      </c>
      <c r="G1154" s="42">
        <v>769</v>
      </c>
      <c r="H1154" s="62" t="s">
        <v>33</v>
      </c>
      <c r="I1154" s="26">
        <v>40.943093837837836</v>
      </c>
      <c r="J1154" s="27"/>
      <c r="K1154" s="40"/>
      <c r="L1154" s="35">
        <v>7001</v>
      </c>
    </row>
    <row r="1155" spans="1:12" x14ac:dyDescent="0.25">
      <c r="A1155" s="37">
        <v>1141</v>
      </c>
      <c r="B1155" s="65">
        <v>44553</v>
      </c>
      <c r="C1155">
        <v>74012200</v>
      </c>
      <c r="D1155" s="42" t="s">
        <v>190</v>
      </c>
      <c r="E1155" s="42" t="s">
        <v>369</v>
      </c>
      <c r="F1155">
        <v>2000082612</v>
      </c>
      <c r="G1155" s="42">
        <v>575</v>
      </c>
      <c r="H1155" s="62" t="s">
        <v>33</v>
      </c>
      <c r="I1155" s="26">
        <v>40.943093837837829</v>
      </c>
      <c r="J1155" s="27"/>
      <c r="K1155" s="40"/>
      <c r="L1155" s="35">
        <v>7001</v>
      </c>
    </row>
    <row r="1156" spans="1:12" x14ac:dyDescent="0.25">
      <c r="A1156" s="37">
        <v>1142</v>
      </c>
      <c r="B1156" s="65">
        <v>44553</v>
      </c>
      <c r="C1156">
        <v>74020317</v>
      </c>
      <c r="D1156" s="42" t="s">
        <v>189</v>
      </c>
      <c r="E1156" s="42" t="s">
        <v>431</v>
      </c>
      <c r="F1156">
        <v>2000082610</v>
      </c>
      <c r="G1156" s="42">
        <v>35</v>
      </c>
      <c r="H1156" s="62" t="s">
        <v>33</v>
      </c>
      <c r="I1156" s="26">
        <v>493.96365467647058</v>
      </c>
      <c r="J1156" s="27"/>
      <c r="K1156" s="40"/>
      <c r="L1156" s="35">
        <v>7001</v>
      </c>
    </row>
    <row r="1157" spans="1:12" x14ac:dyDescent="0.25">
      <c r="A1157" s="37">
        <v>1143</v>
      </c>
      <c r="B1157" s="65">
        <v>44553</v>
      </c>
      <c r="C1157">
        <v>74015023</v>
      </c>
      <c r="D1157" s="42" t="s">
        <v>141</v>
      </c>
      <c r="E1157" s="42" t="s">
        <v>389</v>
      </c>
      <c r="F1157">
        <v>2000082609</v>
      </c>
      <c r="G1157" s="42">
        <v>5</v>
      </c>
      <c r="H1157" s="62" t="s">
        <v>29</v>
      </c>
      <c r="I1157" s="26">
        <v>196.95809271397223</v>
      </c>
      <c r="J1157" s="27"/>
      <c r="K1157" s="40"/>
      <c r="L1157" s="35">
        <v>7001</v>
      </c>
    </row>
    <row r="1158" spans="1:12" x14ac:dyDescent="0.25">
      <c r="A1158" s="37">
        <v>1144</v>
      </c>
      <c r="B1158" s="65">
        <v>44553</v>
      </c>
      <c r="C1158">
        <v>74019082</v>
      </c>
      <c r="D1158" s="42" t="s">
        <v>141</v>
      </c>
      <c r="E1158" s="42" t="s">
        <v>414</v>
      </c>
      <c r="F1158">
        <v>2000082608</v>
      </c>
      <c r="G1158" s="42">
        <v>1</v>
      </c>
      <c r="H1158" s="62" t="s">
        <v>29</v>
      </c>
      <c r="I1158" s="26">
        <v>5019.4610562352937</v>
      </c>
      <c r="J1158" s="27"/>
      <c r="K1158" s="40"/>
      <c r="L1158" s="35">
        <v>7001</v>
      </c>
    </row>
    <row r="1159" spans="1:12" x14ac:dyDescent="0.25">
      <c r="A1159" s="37">
        <v>1145</v>
      </c>
      <c r="B1159" s="65">
        <v>44553</v>
      </c>
      <c r="C1159">
        <v>74019083</v>
      </c>
      <c r="D1159" s="42" t="s">
        <v>141</v>
      </c>
      <c r="E1159" s="42" t="s">
        <v>415</v>
      </c>
      <c r="F1159">
        <v>2000082607</v>
      </c>
      <c r="G1159" s="42">
        <v>1</v>
      </c>
      <c r="H1159" s="62" t="s">
        <v>29</v>
      </c>
      <c r="I1159" s="26">
        <v>4213.8307494705878</v>
      </c>
      <c r="J1159" s="27"/>
      <c r="K1159" s="40"/>
      <c r="L1159" s="35">
        <v>7001</v>
      </c>
    </row>
    <row r="1160" spans="1:12" x14ac:dyDescent="0.25">
      <c r="A1160" s="37">
        <v>1146</v>
      </c>
      <c r="B1160" s="65">
        <v>44194</v>
      </c>
      <c r="C1160">
        <v>74019479</v>
      </c>
      <c r="D1160" s="42" t="s">
        <v>190</v>
      </c>
      <c r="E1160" s="42" t="s">
        <v>423</v>
      </c>
      <c r="F1160">
        <v>2000081003</v>
      </c>
      <c r="G1160" s="42">
        <v>2773</v>
      </c>
      <c r="H1160" s="62" t="s">
        <v>33</v>
      </c>
      <c r="I1160" s="26">
        <v>148.86269288501026</v>
      </c>
      <c r="J1160" s="27"/>
      <c r="K1160" s="40"/>
      <c r="L1160" s="35">
        <v>7001</v>
      </c>
    </row>
    <row r="1161" spans="1:12" x14ac:dyDescent="0.25">
      <c r="A1161" s="37">
        <v>1147</v>
      </c>
      <c r="B1161" s="65">
        <v>44194</v>
      </c>
      <c r="C1161">
        <v>74022567</v>
      </c>
      <c r="D1161" s="42" t="s">
        <v>190</v>
      </c>
      <c r="E1161" s="42" t="s">
        <v>439</v>
      </c>
      <c r="F1161">
        <v>2000080968</v>
      </c>
      <c r="G1161" s="42">
        <v>38</v>
      </c>
      <c r="H1161" s="62" t="s">
        <v>33</v>
      </c>
      <c r="I1161" s="26">
        <v>93.310713716119082</v>
      </c>
      <c r="J1161" s="27"/>
      <c r="K1161" s="40"/>
      <c r="L1161" s="35">
        <v>7001</v>
      </c>
    </row>
    <row r="1162" spans="1:12" x14ac:dyDescent="0.25">
      <c r="A1162" s="37">
        <v>1148</v>
      </c>
      <c r="B1162" s="65">
        <v>44194</v>
      </c>
      <c r="C1162">
        <v>74019479</v>
      </c>
      <c r="D1162" s="42" t="s">
        <v>190</v>
      </c>
      <c r="E1162" s="42" t="s">
        <v>423</v>
      </c>
      <c r="F1162">
        <v>2000080967</v>
      </c>
      <c r="G1162" s="42">
        <v>40</v>
      </c>
      <c r="H1162" s="62" t="s">
        <v>33</v>
      </c>
      <c r="I1162" s="26">
        <v>148.86269288501029</v>
      </c>
      <c r="J1162" s="27"/>
      <c r="K1162" s="40"/>
      <c r="L1162" s="35">
        <v>7001</v>
      </c>
    </row>
    <row r="1163" spans="1:12" x14ac:dyDescent="0.25">
      <c r="A1163" s="37">
        <v>1149</v>
      </c>
      <c r="B1163" s="65">
        <v>44194</v>
      </c>
      <c r="C1163">
        <v>76021937</v>
      </c>
      <c r="D1163" s="42" t="s">
        <v>151</v>
      </c>
      <c r="E1163" s="42" t="s">
        <v>159</v>
      </c>
      <c r="F1163">
        <v>2000080933</v>
      </c>
      <c r="G1163" s="42">
        <v>0.01</v>
      </c>
      <c r="H1163" s="62" t="s">
        <v>31</v>
      </c>
      <c r="I1163" s="26">
        <v>57835</v>
      </c>
      <c r="J1163" s="27"/>
      <c r="K1163" s="40"/>
      <c r="L1163" s="35">
        <v>7001</v>
      </c>
    </row>
    <row r="1164" spans="1:12" x14ac:dyDescent="0.25">
      <c r="A1164" s="37">
        <v>1150</v>
      </c>
      <c r="B1164" s="65">
        <v>44194</v>
      </c>
      <c r="C1164">
        <v>76021937</v>
      </c>
      <c r="D1164" s="42" t="s">
        <v>151</v>
      </c>
      <c r="E1164" s="42" t="s">
        <v>159</v>
      </c>
      <c r="F1164">
        <v>2000080932</v>
      </c>
      <c r="G1164" s="42">
        <v>3.3000000000000002E-2</v>
      </c>
      <c r="H1164" s="62" t="s">
        <v>31</v>
      </c>
      <c r="I1164" s="26">
        <v>35402.67</v>
      </c>
      <c r="J1164" s="27"/>
      <c r="K1164" s="40"/>
      <c r="L1164" s="35">
        <v>7001</v>
      </c>
    </row>
    <row r="1165" spans="1:12" x14ac:dyDescent="0.25">
      <c r="A1165" s="37">
        <v>1151</v>
      </c>
      <c r="B1165" s="65">
        <v>44194</v>
      </c>
      <c r="C1165">
        <v>76026713</v>
      </c>
      <c r="D1165" s="42" t="s">
        <v>143</v>
      </c>
      <c r="E1165" s="42" t="s">
        <v>723</v>
      </c>
      <c r="F1165">
        <v>2000080930</v>
      </c>
      <c r="G1165" s="42">
        <v>3.4000000000000002E-2</v>
      </c>
      <c r="H1165" s="62" t="s">
        <v>31</v>
      </c>
      <c r="I1165" s="26">
        <v>357561.97210012667</v>
      </c>
      <c r="J1165" s="27"/>
      <c r="K1165" s="40"/>
      <c r="L1165" s="35">
        <v>7001</v>
      </c>
    </row>
    <row r="1166" spans="1:12" x14ac:dyDescent="0.25">
      <c r="A1166" s="37">
        <v>1152</v>
      </c>
      <c r="B1166" s="65">
        <v>44194</v>
      </c>
      <c r="C1166">
        <v>76017975</v>
      </c>
      <c r="D1166" s="42" t="s">
        <v>143</v>
      </c>
      <c r="E1166" s="42" t="s">
        <v>558</v>
      </c>
      <c r="F1166">
        <v>2000080925</v>
      </c>
      <c r="G1166" s="42">
        <v>0.01</v>
      </c>
      <c r="H1166" s="62" t="s">
        <v>31</v>
      </c>
      <c r="I1166" s="26">
        <v>326666.95041760779</v>
      </c>
      <c r="J1166" s="27"/>
      <c r="K1166" s="40"/>
      <c r="L1166" s="35">
        <v>7001</v>
      </c>
    </row>
    <row r="1167" spans="1:12" x14ac:dyDescent="0.25">
      <c r="A1167" s="37">
        <v>1153</v>
      </c>
      <c r="B1167" s="65">
        <v>44194</v>
      </c>
      <c r="C1167">
        <v>76021437</v>
      </c>
      <c r="D1167" s="42" t="s">
        <v>194</v>
      </c>
      <c r="E1167" s="42" t="s">
        <v>663</v>
      </c>
      <c r="F1167">
        <v>2000080916</v>
      </c>
      <c r="G1167" s="42">
        <v>3.0000000000000001E-3</v>
      </c>
      <c r="H1167" s="62" t="s">
        <v>31</v>
      </c>
      <c r="I1167" s="26">
        <v>369892.71411823644</v>
      </c>
      <c r="J1167" s="27"/>
      <c r="K1167" s="40"/>
      <c r="L1167" s="35">
        <v>7001</v>
      </c>
    </row>
    <row r="1168" spans="1:12" x14ac:dyDescent="0.25">
      <c r="A1168" s="37">
        <v>1154</v>
      </c>
      <c r="B1168" s="65">
        <v>44194</v>
      </c>
      <c r="C1168">
        <v>76021437</v>
      </c>
      <c r="D1168" s="42" t="s">
        <v>194</v>
      </c>
      <c r="E1168" s="42" t="s">
        <v>663</v>
      </c>
      <c r="F1168">
        <v>2000080915</v>
      </c>
      <c r="G1168" s="42">
        <v>2.5999999999999999E-2</v>
      </c>
      <c r="H1168" s="62" t="s">
        <v>31</v>
      </c>
      <c r="I1168" s="26">
        <v>369891.64825250499</v>
      </c>
      <c r="J1168" s="27"/>
      <c r="K1168" s="40"/>
      <c r="L1168" s="35">
        <v>7001</v>
      </c>
    </row>
    <row r="1169" spans="1:12" x14ac:dyDescent="0.25">
      <c r="A1169" s="37">
        <v>1155</v>
      </c>
      <c r="B1169" s="65">
        <v>44194</v>
      </c>
      <c r="C1169">
        <v>76019237</v>
      </c>
      <c r="D1169" s="42" t="s">
        <v>152</v>
      </c>
      <c r="E1169" s="42" t="s">
        <v>606</v>
      </c>
      <c r="F1169">
        <v>2000080890</v>
      </c>
      <c r="G1169" s="42">
        <v>0.03</v>
      </c>
      <c r="H1169" s="62" t="s">
        <v>31</v>
      </c>
      <c r="I1169" s="26">
        <v>47714.858856776184</v>
      </c>
      <c r="J1169" s="27"/>
      <c r="K1169" s="40"/>
      <c r="L1169" s="35">
        <v>7001</v>
      </c>
    </row>
    <row r="1170" spans="1:12" x14ac:dyDescent="0.25">
      <c r="A1170" s="37">
        <v>1156</v>
      </c>
      <c r="B1170" s="65">
        <v>44194</v>
      </c>
      <c r="C1170">
        <v>76023712</v>
      </c>
      <c r="D1170" s="42" t="s">
        <v>131</v>
      </c>
      <c r="E1170" s="42" t="s">
        <v>690</v>
      </c>
      <c r="F1170">
        <v>2000080877</v>
      </c>
      <c r="G1170" s="42">
        <v>1</v>
      </c>
      <c r="H1170" s="62" t="s">
        <v>29</v>
      </c>
      <c r="I1170" s="26">
        <v>1624.3070742535933</v>
      </c>
      <c r="J1170" s="27"/>
      <c r="K1170" s="40"/>
      <c r="L1170" s="35">
        <v>7001</v>
      </c>
    </row>
    <row r="1171" spans="1:12" x14ac:dyDescent="0.25">
      <c r="A1171" s="37">
        <v>1157</v>
      </c>
      <c r="B1171" s="65">
        <v>44194</v>
      </c>
      <c r="C1171">
        <v>76020219</v>
      </c>
      <c r="D1171" s="42" t="s">
        <v>131</v>
      </c>
      <c r="E1171" s="42" t="s">
        <v>627</v>
      </c>
      <c r="F1171">
        <v>2000080868</v>
      </c>
      <c r="G1171" s="42">
        <v>5.0000000000000001E-3</v>
      </c>
      <c r="H1171" s="62" t="s">
        <v>31</v>
      </c>
      <c r="I1171" s="26">
        <v>53801.405012217663</v>
      </c>
      <c r="J1171" s="27"/>
      <c r="K1171" s="40"/>
      <c r="L1171" s="35">
        <v>7001</v>
      </c>
    </row>
    <row r="1172" spans="1:12" x14ac:dyDescent="0.25">
      <c r="A1172" s="37">
        <v>1158</v>
      </c>
      <c r="B1172" s="65">
        <v>44194</v>
      </c>
      <c r="C1172">
        <v>76023341</v>
      </c>
      <c r="D1172" s="42" t="s">
        <v>140</v>
      </c>
      <c r="E1172" s="42" t="s">
        <v>686</v>
      </c>
      <c r="F1172">
        <v>2000080854</v>
      </c>
      <c r="G1172" s="42">
        <v>0.13</v>
      </c>
      <c r="H1172" s="62" t="s">
        <v>31</v>
      </c>
      <c r="I1172" s="26">
        <v>60722.119575462006</v>
      </c>
      <c r="J1172" s="27"/>
      <c r="K1172" s="40"/>
      <c r="L1172" s="35">
        <v>7001</v>
      </c>
    </row>
    <row r="1173" spans="1:12" x14ac:dyDescent="0.25">
      <c r="A1173" s="37">
        <v>1159</v>
      </c>
      <c r="B1173" s="65">
        <v>44194</v>
      </c>
      <c r="C1173">
        <v>76017055</v>
      </c>
      <c r="D1173" s="42" t="s">
        <v>140</v>
      </c>
      <c r="E1173" s="42" t="s">
        <v>36</v>
      </c>
      <c r="F1173">
        <v>2000080849</v>
      </c>
      <c r="G1173" s="42">
        <v>2.5000000000000001E-2</v>
      </c>
      <c r="H1173" s="62" t="s">
        <v>31</v>
      </c>
      <c r="I1173" s="26">
        <v>149136.06</v>
      </c>
      <c r="J1173" s="27"/>
      <c r="K1173" s="40"/>
      <c r="L1173" s="35">
        <v>7001</v>
      </c>
    </row>
    <row r="1174" spans="1:12" x14ac:dyDescent="0.25">
      <c r="A1174" s="37">
        <v>1160</v>
      </c>
      <c r="B1174" s="65">
        <v>44194</v>
      </c>
      <c r="C1174">
        <v>76017047</v>
      </c>
      <c r="D1174" s="42" t="s">
        <v>140</v>
      </c>
      <c r="E1174" s="42" t="s">
        <v>525</v>
      </c>
      <c r="F1174">
        <v>2000080848</v>
      </c>
      <c r="G1174" s="42">
        <v>0.66400000000000003</v>
      </c>
      <c r="H1174" s="62" t="s">
        <v>31</v>
      </c>
      <c r="I1174" s="26">
        <v>61489.202703535135</v>
      </c>
      <c r="J1174" s="27"/>
      <c r="K1174" s="40"/>
      <c r="L1174" s="35">
        <v>7001</v>
      </c>
    </row>
    <row r="1175" spans="1:12" x14ac:dyDescent="0.25">
      <c r="A1175" s="37">
        <v>1161</v>
      </c>
      <c r="B1175" s="65">
        <v>44194</v>
      </c>
      <c r="C1175">
        <v>76016895</v>
      </c>
      <c r="D1175" s="42" t="s">
        <v>140</v>
      </c>
      <c r="E1175" s="42" t="s">
        <v>518</v>
      </c>
      <c r="F1175">
        <v>2000080847</v>
      </c>
      <c r="G1175" s="42">
        <v>2.8000000000000001E-2</v>
      </c>
      <c r="H1175" s="62" t="s">
        <v>31</v>
      </c>
      <c r="I1175" s="26">
        <v>54162.985426728446</v>
      </c>
      <c r="J1175" s="27"/>
      <c r="K1175" s="40"/>
      <c r="L1175" s="35">
        <v>7001</v>
      </c>
    </row>
    <row r="1176" spans="1:12" x14ac:dyDescent="0.25">
      <c r="A1176" s="37">
        <v>1162</v>
      </c>
      <c r="B1176" s="65">
        <v>44194</v>
      </c>
      <c r="C1176">
        <v>73031440</v>
      </c>
      <c r="D1176" s="42" t="s">
        <v>140</v>
      </c>
      <c r="E1176" s="42" t="s">
        <v>1054</v>
      </c>
      <c r="F1176">
        <v>2000080846</v>
      </c>
      <c r="G1176" s="42">
        <v>0.42099999999999999</v>
      </c>
      <c r="H1176" s="62" t="s">
        <v>31</v>
      </c>
      <c r="I1176" s="26">
        <v>50855.938242280281</v>
      </c>
      <c r="J1176" s="27"/>
      <c r="K1176" s="40"/>
      <c r="L1176" s="35">
        <v>7001</v>
      </c>
    </row>
    <row r="1177" spans="1:12" x14ac:dyDescent="0.25">
      <c r="A1177" s="37">
        <v>1163</v>
      </c>
      <c r="B1177" s="65">
        <v>44194</v>
      </c>
      <c r="C1177">
        <v>78037387</v>
      </c>
      <c r="D1177" s="42" t="s">
        <v>122</v>
      </c>
      <c r="E1177" s="42" t="s">
        <v>1055</v>
      </c>
      <c r="F1177">
        <v>2000080789</v>
      </c>
      <c r="G1177" s="42">
        <v>49</v>
      </c>
      <c r="H1177" s="62" t="s">
        <v>29</v>
      </c>
      <c r="I1177" s="26">
        <v>675.61999999999989</v>
      </c>
      <c r="J1177" s="27"/>
      <c r="K1177" s="40"/>
      <c r="L1177" s="35">
        <v>7001</v>
      </c>
    </row>
    <row r="1178" spans="1:12" x14ac:dyDescent="0.25">
      <c r="A1178" s="37">
        <v>1164</v>
      </c>
      <c r="B1178" s="65">
        <v>44194</v>
      </c>
      <c r="C1178">
        <v>78032669</v>
      </c>
      <c r="D1178" s="42" t="s">
        <v>122</v>
      </c>
      <c r="E1178" s="42" t="s">
        <v>1056</v>
      </c>
      <c r="F1178">
        <v>2000080759</v>
      </c>
      <c r="G1178" s="42">
        <v>64</v>
      </c>
      <c r="H1178" s="62" t="s">
        <v>29</v>
      </c>
      <c r="I1178" s="26">
        <v>785</v>
      </c>
      <c r="J1178" s="27"/>
      <c r="K1178" s="40"/>
      <c r="L1178" s="35">
        <v>7001</v>
      </c>
    </row>
    <row r="1179" spans="1:12" x14ac:dyDescent="0.25">
      <c r="A1179" s="37">
        <v>1165</v>
      </c>
      <c r="B1179" s="65">
        <v>44194</v>
      </c>
      <c r="C1179">
        <v>78031636</v>
      </c>
      <c r="D1179" s="42" t="s">
        <v>122</v>
      </c>
      <c r="E1179" s="42" t="s">
        <v>1057</v>
      </c>
      <c r="F1179">
        <v>2000080753</v>
      </c>
      <c r="G1179" s="42">
        <v>35</v>
      </c>
      <c r="H1179" s="62" t="s">
        <v>29</v>
      </c>
      <c r="I1179" s="26">
        <v>2029</v>
      </c>
      <c r="J1179" s="27"/>
      <c r="K1179" s="40"/>
      <c r="L1179" s="35">
        <v>7001</v>
      </c>
    </row>
    <row r="1180" spans="1:12" x14ac:dyDescent="0.25">
      <c r="A1180" s="37">
        <v>1166</v>
      </c>
      <c r="B1180" s="65">
        <v>44194</v>
      </c>
      <c r="C1180">
        <v>78027300</v>
      </c>
      <c r="D1180" s="42" t="s">
        <v>122</v>
      </c>
      <c r="E1180" s="42" t="s">
        <v>732</v>
      </c>
      <c r="F1180">
        <v>2000080739</v>
      </c>
      <c r="G1180" s="42">
        <v>1</v>
      </c>
      <c r="H1180" s="62" t="s">
        <v>29</v>
      </c>
      <c r="I1180" s="26">
        <v>7</v>
      </c>
      <c r="J1180" s="27"/>
      <c r="K1180" s="40"/>
      <c r="L1180" s="35">
        <v>7001</v>
      </c>
    </row>
    <row r="1181" spans="1:12" x14ac:dyDescent="0.25">
      <c r="A1181" s="37">
        <v>1167</v>
      </c>
      <c r="B1181" s="65">
        <v>44194</v>
      </c>
      <c r="C1181">
        <v>72068789</v>
      </c>
      <c r="D1181" s="42" t="s">
        <v>122</v>
      </c>
      <c r="E1181" s="42" t="s">
        <v>136</v>
      </c>
      <c r="F1181">
        <v>2000080727</v>
      </c>
      <c r="G1181" s="42">
        <v>6</v>
      </c>
      <c r="H1181" s="62" t="s">
        <v>29</v>
      </c>
      <c r="I1181" s="26">
        <v>2688.54</v>
      </c>
      <c r="J1181" s="27"/>
      <c r="K1181" s="40"/>
      <c r="L1181" s="35">
        <v>7001</v>
      </c>
    </row>
    <row r="1182" spans="1:12" x14ac:dyDescent="0.25">
      <c r="A1182" s="37">
        <v>1168</v>
      </c>
      <c r="B1182" s="65">
        <v>44194</v>
      </c>
      <c r="C1182">
        <v>72044273</v>
      </c>
      <c r="D1182" s="42" t="s">
        <v>122</v>
      </c>
      <c r="E1182" s="42" t="s">
        <v>132</v>
      </c>
      <c r="F1182">
        <v>2000080667</v>
      </c>
      <c r="G1182" s="42">
        <v>2</v>
      </c>
      <c r="H1182" s="62" t="s">
        <v>29</v>
      </c>
      <c r="I1182" s="26">
        <v>15013.76</v>
      </c>
      <c r="J1182" s="27"/>
      <c r="K1182" s="40"/>
      <c r="L1182" s="35">
        <v>7001</v>
      </c>
    </row>
    <row r="1183" spans="1:12" x14ac:dyDescent="0.25">
      <c r="A1183" s="37">
        <v>1169</v>
      </c>
      <c r="B1183" s="65">
        <v>44194</v>
      </c>
      <c r="C1183">
        <v>72040767</v>
      </c>
      <c r="D1183" s="42" t="s">
        <v>122</v>
      </c>
      <c r="E1183" s="42" t="s">
        <v>224</v>
      </c>
      <c r="F1183">
        <v>2000080665</v>
      </c>
      <c r="G1183" s="42">
        <v>1</v>
      </c>
      <c r="H1183" s="62" t="s">
        <v>29</v>
      </c>
      <c r="I1183" s="26">
        <v>590.4026470588235</v>
      </c>
      <c r="J1183" s="27"/>
      <c r="K1183" s="40"/>
      <c r="L1183" s="35">
        <v>7001</v>
      </c>
    </row>
    <row r="1184" spans="1:12" x14ac:dyDescent="0.25">
      <c r="A1184" s="37">
        <v>1170</v>
      </c>
      <c r="B1184" s="65">
        <v>44194</v>
      </c>
      <c r="C1184">
        <v>72040683</v>
      </c>
      <c r="D1184" s="42" t="s">
        <v>122</v>
      </c>
      <c r="E1184" s="42" t="s">
        <v>91</v>
      </c>
      <c r="F1184">
        <v>2000080664</v>
      </c>
      <c r="G1184" s="42">
        <v>2</v>
      </c>
      <c r="H1184" s="62" t="s">
        <v>29</v>
      </c>
      <c r="I1184" s="26">
        <v>2663.7</v>
      </c>
      <c r="J1184" s="27"/>
      <c r="K1184" s="40"/>
      <c r="L1184" s="35">
        <v>7001</v>
      </c>
    </row>
    <row r="1185" spans="1:12" x14ac:dyDescent="0.25">
      <c r="A1185" s="37">
        <v>1171</v>
      </c>
      <c r="B1185" s="65">
        <v>44194</v>
      </c>
      <c r="C1185">
        <v>72040638</v>
      </c>
      <c r="D1185" s="42" t="s">
        <v>122</v>
      </c>
      <c r="E1185" s="42" t="s">
        <v>78</v>
      </c>
      <c r="F1185">
        <v>2000080663</v>
      </c>
      <c r="G1185" s="42">
        <v>4</v>
      </c>
      <c r="H1185" s="62" t="s">
        <v>29</v>
      </c>
      <c r="I1185" s="26">
        <v>25737.58</v>
      </c>
      <c r="J1185" s="27"/>
      <c r="K1185" s="40"/>
      <c r="L1185" s="35">
        <v>7001</v>
      </c>
    </row>
    <row r="1186" spans="1:12" x14ac:dyDescent="0.25">
      <c r="A1186" s="37">
        <v>1172</v>
      </c>
      <c r="B1186" s="65">
        <v>44194</v>
      </c>
      <c r="C1186">
        <v>72039506</v>
      </c>
      <c r="D1186" s="42" t="s">
        <v>122</v>
      </c>
      <c r="E1186" s="42" t="s">
        <v>89</v>
      </c>
      <c r="F1186">
        <v>2000080661</v>
      </c>
      <c r="G1186" s="42">
        <v>1</v>
      </c>
      <c r="H1186" s="62" t="s">
        <v>29</v>
      </c>
      <c r="I1186" s="26">
        <v>527.15</v>
      </c>
      <c r="J1186" s="27"/>
      <c r="K1186" s="40"/>
      <c r="L1186" s="35">
        <v>7001</v>
      </c>
    </row>
    <row r="1187" spans="1:12" x14ac:dyDescent="0.25">
      <c r="A1187" s="37">
        <v>1173</v>
      </c>
      <c r="B1187" s="65">
        <v>44194</v>
      </c>
      <c r="C1187">
        <v>78054216</v>
      </c>
      <c r="D1187" s="42" t="s">
        <v>145</v>
      </c>
      <c r="E1187" s="42" t="s">
        <v>865</v>
      </c>
      <c r="F1187">
        <v>2000080657</v>
      </c>
      <c r="G1187" s="42">
        <v>2</v>
      </c>
      <c r="H1187" s="62" t="s">
        <v>29</v>
      </c>
      <c r="I1187" s="26">
        <v>870.72182115254236</v>
      </c>
      <c r="J1187" s="27"/>
      <c r="K1187" s="40"/>
      <c r="L1187" s="35">
        <v>7001</v>
      </c>
    </row>
    <row r="1188" spans="1:12" x14ac:dyDescent="0.25">
      <c r="A1188" s="37">
        <v>1174</v>
      </c>
      <c r="B1188" s="65">
        <v>44194</v>
      </c>
      <c r="C1188">
        <v>78054216</v>
      </c>
      <c r="D1188" s="42" t="s">
        <v>145</v>
      </c>
      <c r="E1188" s="42" t="s">
        <v>865</v>
      </c>
      <c r="F1188">
        <v>2000080656</v>
      </c>
      <c r="G1188" s="42">
        <v>408</v>
      </c>
      <c r="H1188" s="62" t="s">
        <v>29</v>
      </c>
      <c r="I1188" s="26">
        <v>870.72182115254236</v>
      </c>
      <c r="J1188" s="27"/>
      <c r="K1188" s="40"/>
      <c r="L1188" s="35">
        <v>7001</v>
      </c>
    </row>
    <row r="1189" spans="1:12" x14ac:dyDescent="0.25">
      <c r="A1189" s="37">
        <v>1175</v>
      </c>
      <c r="B1189" s="65">
        <v>44194</v>
      </c>
      <c r="C1189">
        <v>78054216</v>
      </c>
      <c r="D1189" s="42" t="s">
        <v>145</v>
      </c>
      <c r="E1189" s="42" t="s">
        <v>865</v>
      </c>
      <c r="F1189">
        <v>2000080655</v>
      </c>
      <c r="G1189" s="42">
        <v>28</v>
      </c>
      <c r="H1189" s="62" t="s">
        <v>29</v>
      </c>
      <c r="I1189" s="26">
        <v>870.72182115254236</v>
      </c>
      <c r="J1189" s="27"/>
      <c r="K1189" s="40"/>
      <c r="L1189" s="35">
        <v>7001</v>
      </c>
    </row>
    <row r="1190" spans="1:12" x14ac:dyDescent="0.25">
      <c r="A1190" s="37">
        <v>1176</v>
      </c>
      <c r="B1190" s="65">
        <v>44194</v>
      </c>
      <c r="C1190">
        <v>78046712</v>
      </c>
      <c r="D1190" s="42" t="s">
        <v>145</v>
      </c>
      <c r="E1190" s="42" t="s">
        <v>857</v>
      </c>
      <c r="F1190">
        <v>2000080650</v>
      </c>
      <c r="G1190" s="42">
        <v>10</v>
      </c>
      <c r="H1190" s="62" t="s">
        <v>38</v>
      </c>
      <c r="I1190" s="26">
        <v>3990.8990754915258</v>
      </c>
      <c r="J1190" s="27"/>
      <c r="K1190" s="40"/>
      <c r="L1190" s="35">
        <v>7001</v>
      </c>
    </row>
    <row r="1191" spans="1:12" x14ac:dyDescent="0.25">
      <c r="A1191" s="37">
        <v>1177</v>
      </c>
      <c r="B1191" s="65">
        <v>44194</v>
      </c>
      <c r="C1191">
        <v>78046712</v>
      </c>
      <c r="D1191" s="42" t="s">
        <v>145</v>
      </c>
      <c r="E1191" s="42" t="s">
        <v>857</v>
      </c>
      <c r="F1191">
        <v>2000080649</v>
      </c>
      <c r="G1191" s="42">
        <v>22</v>
      </c>
      <c r="H1191" s="62" t="s">
        <v>38</v>
      </c>
      <c r="I1191" s="26">
        <v>3990.8990754915253</v>
      </c>
      <c r="J1191" s="27"/>
      <c r="K1191" s="40"/>
      <c r="L1191" s="35">
        <v>7001</v>
      </c>
    </row>
    <row r="1192" spans="1:12" x14ac:dyDescent="0.25">
      <c r="A1192" s="37">
        <v>1178</v>
      </c>
      <c r="B1192" s="65">
        <v>44194</v>
      </c>
      <c r="C1192">
        <v>78046712</v>
      </c>
      <c r="D1192" s="42" t="s">
        <v>145</v>
      </c>
      <c r="E1192" s="42" t="s">
        <v>857</v>
      </c>
      <c r="F1192">
        <v>2000080647</v>
      </c>
      <c r="G1192" s="42">
        <v>44</v>
      </c>
      <c r="H1192" s="62" t="s">
        <v>38</v>
      </c>
      <c r="I1192" s="26">
        <v>3990.8990754915253</v>
      </c>
      <c r="J1192" s="27"/>
      <c r="K1192" s="40"/>
      <c r="L1192" s="35">
        <v>7001</v>
      </c>
    </row>
    <row r="1193" spans="1:12" x14ac:dyDescent="0.25">
      <c r="A1193" s="37">
        <v>1179</v>
      </c>
      <c r="B1193" s="65">
        <v>44194</v>
      </c>
      <c r="C1193">
        <v>76028776</v>
      </c>
      <c r="D1193" s="42" t="s">
        <v>144</v>
      </c>
      <c r="E1193" s="42" t="s">
        <v>726</v>
      </c>
      <c r="F1193">
        <v>2000080637</v>
      </c>
      <c r="G1193" s="42">
        <v>4</v>
      </c>
      <c r="H1193" s="62" t="s">
        <v>38</v>
      </c>
      <c r="I1193" s="26">
        <v>271010.42205931258</v>
      </c>
      <c r="J1193" s="27"/>
      <c r="K1193" s="40"/>
      <c r="L1193" s="35">
        <v>7001</v>
      </c>
    </row>
    <row r="1194" spans="1:12" x14ac:dyDescent="0.25">
      <c r="A1194" s="37">
        <v>1180</v>
      </c>
      <c r="B1194" s="65">
        <v>44194</v>
      </c>
      <c r="C1194">
        <v>76027443</v>
      </c>
      <c r="D1194" s="42" t="s">
        <v>145</v>
      </c>
      <c r="E1194" s="42" t="s">
        <v>724</v>
      </c>
      <c r="F1194">
        <v>2000080636</v>
      </c>
      <c r="G1194" s="42">
        <v>2</v>
      </c>
      <c r="H1194" s="62" t="s">
        <v>29</v>
      </c>
      <c r="I1194" s="26">
        <v>13052.591747494989</v>
      </c>
      <c r="J1194" s="27"/>
      <c r="K1194" s="40"/>
      <c r="L1194" s="35">
        <v>7001</v>
      </c>
    </row>
    <row r="1195" spans="1:12" x14ac:dyDescent="0.25">
      <c r="A1195" s="37">
        <v>1181</v>
      </c>
      <c r="B1195" s="65">
        <v>44194</v>
      </c>
      <c r="C1195">
        <v>76020368</v>
      </c>
      <c r="D1195" s="42" t="s">
        <v>146</v>
      </c>
      <c r="E1195" s="42" t="s">
        <v>631</v>
      </c>
      <c r="F1195">
        <v>2000080604</v>
      </c>
      <c r="G1195" s="42">
        <v>1</v>
      </c>
      <c r="H1195" s="62" t="s">
        <v>38</v>
      </c>
      <c r="I1195" s="26">
        <v>182291.56753545275</v>
      </c>
      <c r="J1195" s="27"/>
      <c r="K1195" s="40"/>
      <c r="L1195" s="35">
        <v>7001</v>
      </c>
    </row>
    <row r="1196" spans="1:12" x14ac:dyDescent="0.25">
      <c r="A1196" s="37">
        <v>1182</v>
      </c>
      <c r="B1196" s="65">
        <v>44194</v>
      </c>
      <c r="C1196">
        <v>76020171</v>
      </c>
      <c r="D1196" s="42" t="s">
        <v>145</v>
      </c>
      <c r="E1196" s="42" t="s">
        <v>624</v>
      </c>
      <c r="F1196">
        <v>2000080601</v>
      </c>
      <c r="G1196" s="42">
        <v>1.6</v>
      </c>
      <c r="H1196" s="62" t="s">
        <v>32</v>
      </c>
      <c r="I1196" s="26">
        <v>125.98224143031312</v>
      </c>
      <c r="J1196" s="27"/>
      <c r="K1196" s="40"/>
      <c r="L1196" s="35">
        <v>7001</v>
      </c>
    </row>
    <row r="1197" spans="1:12" x14ac:dyDescent="0.25">
      <c r="A1197" s="37">
        <v>1183</v>
      </c>
      <c r="B1197" s="65">
        <v>44194</v>
      </c>
      <c r="C1197">
        <v>76019950</v>
      </c>
      <c r="D1197" s="42" t="s">
        <v>144</v>
      </c>
      <c r="E1197" s="42" t="s">
        <v>1058</v>
      </c>
      <c r="F1197">
        <v>2000080599</v>
      </c>
      <c r="G1197" s="42">
        <v>1</v>
      </c>
      <c r="H1197" s="62" t="s">
        <v>38</v>
      </c>
      <c r="I1197" s="26">
        <v>34430</v>
      </c>
      <c r="J1197" s="27"/>
      <c r="K1197" s="40"/>
      <c r="L1197" s="35">
        <v>7001</v>
      </c>
    </row>
    <row r="1198" spans="1:12" x14ac:dyDescent="0.25">
      <c r="A1198" s="37">
        <v>1184</v>
      </c>
      <c r="B1198" s="65">
        <v>44194</v>
      </c>
      <c r="C1198">
        <v>76019950</v>
      </c>
      <c r="D1198" s="42" t="s">
        <v>144</v>
      </c>
      <c r="E1198" s="42" t="s">
        <v>1058</v>
      </c>
      <c r="F1198">
        <v>2000080598</v>
      </c>
      <c r="G1198" s="42">
        <v>2</v>
      </c>
      <c r="H1198" s="62" t="s">
        <v>38</v>
      </c>
      <c r="I1198" s="26">
        <v>34430</v>
      </c>
      <c r="J1198" s="27"/>
      <c r="K1198" s="40"/>
      <c r="L1198" s="35">
        <v>7001</v>
      </c>
    </row>
    <row r="1199" spans="1:12" x14ac:dyDescent="0.25">
      <c r="A1199" s="37">
        <v>1185</v>
      </c>
      <c r="B1199" s="65">
        <v>44194</v>
      </c>
      <c r="C1199">
        <v>76018961</v>
      </c>
      <c r="D1199" s="42" t="s">
        <v>145</v>
      </c>
      <c r="E1199" s="42" t="s">
        <v>595</v>
      </c>
      <c r="F1199">
        <v>2000080583</v>
      </c>
      <c r="G1199" s="42">
        <v>1</v>
      </c>
      <c r="H1199" s="62" t="s">
        <v>29</v>
      </c>
      <c r="I1199" s="26">
        <v>360.97605785420939</v>
      </c>
      <c r="J1199" s="27"/>
      <c r="K1199" s="40"/>
      <c r="L1199" s="35">
        <v>7001</v>
      </c>
    </row>
    <row r="1200" spans="1:12" x14ac:dyDescent="0.25">
      <c r="A1200" s="37">
        <v>1186</v>
      </c>
      <c r="B1200" s="65">
        <v>44194</v>
      </c>
      <c r="C1200">
        <v>76016837</v>
      </c>
      <c r="D1200" s="42" t="s">
        <v>145</v>
      </c>
      <c r="E1200" s="42" t="s">
        <v>150</v>
      </c>
      <c r="F1200" s="1">
        <v>2000080568</v>
      </c>
      <c r="G1200" s="42">
        <v>1</v>
      </c>
      <c r="H1200" s="62" t="s">
        <v>29</v>
      </c>
      <c r="I1200" s="26">
        <v>611.98</v>
      </c>
      <c r="J1200" s="27"/>
      <c r="K1200" s="40"/>
      <c r="L1200" s="35">
        <v>7001</v>
      </c>
    </row>
    <row r="1201" spans="1:12" x14ac:dyDescent="0.25">
      <c r="A1201" s="37">
        <v>1187</v>
      </c>
      <c r="B1201" s="65">
        <v>44194</v>
      </c>
      <c r="C1201">
        <v>76016808</v>
      </c>
      <c r="D1201" s="42" t="s">
        <v>145</v>
      </c>
      <c r="E1201" s="42" t="s">
        <v>149</v>
      </c>
      <c r="F1201" s="1">
        <v>2000080566</v>
      </c>
      <c r="G1201" s="42">
        <v>1</v>
      </c>
      <c r="H1201" s="62" t="s">
        <v>29</v>
      </c>
      <c r="I1201" s="26">
        <v>14584.8</v>
      </c>
      <c r="J1201" s="27"/>
      <c r="K1201" s="40"/>
      <c r="L1201" s="35">
        <v>7001</v>
      </c>
    </row>
    <row r="1202" spans="1:12" x14ac:dyDescent="0.25">
      <c r="A1202" s="37">
        <v>1188</v>
      </c>
      <c r="B1202" s="65">
        <v>44194</v>
      </c>
      <c r="C1202">
        <v>76016651</v>
      </c>
      <c r="D1202" s="42" t="s">
        <v>145</v>
      </c>
      <c r="E1202" s="42" t="s">
        <v>147</v>
      </c>
      <c r="F1202" s="1">
        <v>2000080556</v>
      </c>
      <c r="G1202" s="42">
        <v>3</v>
      </c>
      <c r="H1202" s="62" t="s">
        <v>29</v>
      </c>
      <c r="I1202" s="26">
        <v>7069.11</v>
      </c>
      <c r="J1202" s="27"/>
      <c r="K1202" s="40"/>
      <c r="L1202" s="35">
        <v>7001</v>
      </c>
    </row>
    <row r="1203" spans="1:12" x14ac:dyDescent="0.25">
      <c r="A1203" s="37">
        <v>1189</v>
      </c>
      <c r="B1203" s="65">
        <v>44194</v>
      </c>
      <c r="C1203">
        <v>76016328</v>
      </c>
      <c r="D1203" s="42" t="s">
        <v>145</v>
      </c>
      <c r="E1203" s="42" t="s">
        <v>495</v>
      </c>
      <c r="F1203" s="1">
        <v>2000080546</v>
      </c>
      <c r="G1203" s="42">
        <v>2.3290000000000002</v>
      </c>
      <c r="H1203" s="62" t="s">
        <v>32</v>
      </c>
      <c r="I1203" s="26">
        <v>107.85422237734555</v>
      </c>
      <c r="J1203" s="27"/>
      <c r="K1203" s="40"/>
      <c r="L1203" s="35">
        <v>7001</v>
      </c>
    </row>
    <row r="1204" spans="1:12" x14ac:dyDescent="0.25">
      <c r="A1204" s="37">
        <v>1190</v>
      </c>
      <c r="B1204" s="65">
        <v>44194</v>
      </c>
      <c r="C1204">
        <v>76016328</v>
      </c>
      <c r="D1204" s="42" t="s">
        <v>145</v>
      </c>
      <c r="E1204" s="42" t="s">
        <v>495</v>
      </c>
      <c r="F1204" s="1">
        <v>2000080545</v>
      </c>
      <c r="G1204" s="42">
        <v>57.670999999999999</v>
      </c>
      <c r="H1204" s="62" t="s">
        <v>32</v>
      </c>
      <c r="I1204" s="26">
        <v>107.85632006860625</v>
      </c>
      <c r="J1204" s="27"/>
      <c r="K1204" s="40"/>
      <c r="L1204" s="35">
        <v>7001</v>
      </c>
    </row>
    <row r="1205" spans="1:12" x14ac:dyDescent="0.25">
      <c r="A1205" s="37">
        <v>1191</v>
      </c>
      <c r="B1205" s="65">
        <v>44194</v>
      </c>
      <c r="C1205">
        <v>72061677</v>
      </c>
      <c r="D1205" s="42" t="s">
        <v>145</v>
      </c>
      <c r="E1205" s="42" t="s">
        <v>166</v>
      </c>
      <c r="F1205" s="1">
        <v>2000080539</v>
      </c>
      <c r="G1205" s="42">
        <v>8</v>
      </c>
      <c r="H1205" s="62" t="s">
        <v>29</v>
      </c>
      <c r="I1205" s="26">
        <v>548.63</v>
      </c>
      <c r="J1205" s="27"/>
      <c r="K1205" s="40"/>
      <c r="L1205" s="35">
        <v>7001</v>
      </c>
    </row>
    <row r="1206" spans="1:12" x14ac:dyDescent="0.25">
      <c r="A1206" s="37">
        <v>1192</v>
      </c>
      <c r="B1206" s="65">
        <v>44194</v>
      </c>
      <c r="C1206">
        <v>72061675</v>
      </c>
      <c r="D1206" s="42" t="s">
        <v>145</v>
      </c>
      <c r="E1206" s="42" t="s">
        <v>165</v>
      </c>
      <c r="F1206" s="1">
        <v>2000080538</v>
      </c>
      <c r="G1206" s="42">
        <v>4</v>
      </c>
      <c r="H1206" s="62" t="s">
        <v>29</v>
      </c>
      <c r="I1206" s="26">
        <v>4328.08</v>
      </c>
      <c r="J1206" s="27"/>
      <c r="K1206" s="40"/>
      <c r="L1206" s="35">
        <v>7001</v>
      </c>
    </row>
    <row r="1207" spans="1:12" x14ac:dyDescent="0.25">
      <c r="A1207" s="37">
        <v>1193</v>
      </c>
      <c r="B1207" s="65">
        <v>43824</v>
      </c>
      <c r="C1207">
        <v>72038424</v>
      </c>
      <c r="D1207" s="42" t="s">
        <v>133</v>
      </c>
      <c r="E1207" s="42" t="s">
        <v>1059</v>
      </c>
      <c r="F1207" s="1">
        <v>2000079130</v>
      </c>
      <c r="G1207" s="42">
        <v>4</v>
      </c>
      <c r="H1207" s="62" t="s">
        <v>29</v>
      </c>
      <c r="I1207" s="26">
        <v>125490</v>
      </c>
      <c r="J1207" s="27"/>
      <c r="K1207" s="40"/>
      <c r="L1207" s="35">
        <v>7001</v>
      </c>
    </row>
    <row r="1208" spans="1:12" x14ac:dyDescent="0.25">
      <c r="A1208" s="37">
        <v>1194</v>
      </c>
      <c r="B1208" s="65">
        <v>43824</v>
      </c>
      <c r="C1208">
        <v>72038424</v>
      </c>
      <c r="D1208" s="42" t="s">
        <v>133</v>
      </c>
      <c r="E1208" s="42" t="s">
        <v>1059</v>
      </c>
      <c r="F1208" s="1">
        <v>2000079129</v>
      </c>
      <c r="G1208" s="42">
        <v>8</v>
      </c>
      <c r="H1208" s="62" t="s">
        <v>29</v>
      </c>
      <c r="I1208" s="26">
        <v>123030</v>
      </c>
      <c r="J1208" s="27"/>
      <c r="K1208" s="40"/>
      <c r="L1208" s="35">
        <v>7001</v>
      </c>
    </row>
    <row r="1209" spans="1:12" x14ac:dyDescent="0.25">
      <c r="A1209" s="37">
        <v>1195</v>
      </c>
      <c r="B1209" s="65">
        <v>43824</v>
      </c>
      <c r="C1209">
        <v>72038423</v>
      </c>
      <c r="D1209" s="42" t="s">
        <v>133</v>
      </c>
      <c r="E1209" s="42" t="s">
        <v>1060</v>
      </c>
      <c r="F1209" s="1">
        <v>2000079128</v>
      </c>
      <c r="G1209" s="42">
        <v>8</v>
      </c>
      <c r="H1209" s="62" t="s">
        <v>29</v>
      </c>
      <c r="I1209" s="26">
        <v>38560</v>
      </c>
      <c r="J1209" s="27"/>
      <c r="K1209" s="40"/>
      <c r="L1209" s="35">
        <v>7001</v>
      </c>
    </row>
    <row r="1210" spans="1:12" x14ac:dyDescent="0.25">
      <c r="A1210" s="37">
        <v>1196</v>
      </c>
      <c r="B1210" s="65">
        <v>43823</v>
      </c>
      <c r="C1210">
        <v>76023151</v>
      </c>
      <c r="D1210" s="42" t="s">
        <v>140</v>
      </c>
      <c r="E1210" s="42" t="s">
        <v>684</v>
      </c>
      <c r="F1210" s="1">
        <v>2000079023</v>
      </c>
      <c r="G1210" s="42">
        <v>0.49199999999999999</v>
      </c>
      <c r="H1210" s="62" t="s">
        <v>31</v>
      </c>
      <c r="I1210" s="26">
        <v>222572.11347398369</v>
      </c>
      <c r="J1210" s="27"/>
      <c r="K1210" s="40"/>
      <c r="L1210" s="35">
        <v>7001</v>
      </c>
    </row>
    <row r="1211" spans="1:12" x14ac:dyDescent="0.25">
      <c r="A1211" s="37">
        <v>1197</v>
      </c>
      <c r="B1211" s="65">
        <v>43823</v>
      </c>
      <c r="C1211">
        <v>76023151</v>
      </c>
      <c r="D1211" s="42" t="s">
        <v>140</v>
      </c>
      <c r="E1211" s="42" t="s">
        <v>684</v>
      </c>
      <c r="F1211" s="1">
        <v>2000079022</v>
      </c>
      <c r="G1211" s="42">
        <v>6.4000000000000001E-2</v>
      </c>
      <c r="H1211" s="62" t="s">
        <v>31</v>
      </c>
      <c r="I1211" s="26">
        <v>222572.11347398374</v>
      </c>
      <c r="J1211" s="27"/>
      <c r="K1211" s="40"/>
      <c r="L1211" s="35">
        <v>7001</v>
      </c>
    </row>
    <row r="1212" spans="1:12" x14ac:dyDescent="0.25">
      <c r="A1212" s="37">
        <v>1198</v>
      </c>
      <c r="B1212" s="66">
        <v>43823</v>
      </c>
      <c r="C1212">
        <v>76021434</v>
      </c>
      <c r="D1212" s="42" t="s">
        <v>140</v>
      </c>
      <c r="E1212" s="42" t="s">
        <v>662</v>
      </c>
      <c r="F1212" s="1">
        <v>2000079015</v>
      </c>
      <c r="G1212" s="42">
        <v>0.47799999999999998</v>
      </c>
      <c r="H1212" s="62" t="s">
        <v>31</v>
      </c>
      <c r="I1212" s="51">
        <v>101245.43151895281</v>
      </c>
      <c r="J1212" s="42"/>
      <c r="K1212" s="48"/>
      <c r="L1212" s="35">
        <v>7001</v>
      </c>
    </row>
    <row r="1213" spans="1:12" x14ac:dyDescent="0.25">
      <c r="A1213" s="37">
        <v>1199</v>
      </c>
      <c r="B1213" s="66">
        <v>43823</v>
      </c>
      <c r="C1213">
        <v>76018148</v>
      </c>
      <c r="D1213" s="49" t="s">
        <v>143</v>
      </c>
      <c r="E1213" s="49" t="s">
        <v>563</v>
      </c>
      <c r="F1213" s="1">
        <v>2000079004</v>
      </c>
      <c r="G1213" s="50">
        <v>8.9999999999999993E-3</v>
      </c>
      <c r="H1213" s="63" t="s">
        <v>31</v>
      </c>
      <c r="I1213" s="51">
        <v>443845.66200000001</v>
      </c>
      <c r="J1213" s="42"/>
      <c r="K1213" s="48"/>
      <c r="L1213" s="35">
        <v>7001</v>
      </c>
    </row>
    <row r="1214" spans="1:12" x14ac:dyDescent="0.25">
      <c r="A1214" s="37">
        <v>1200</v>
      </c>
      <c r="B1214" s="66">
        <v>43823</v>
      </c>
      <c r="C1214">
        <v>75020391</v>
      </c>
      <c r="D1214" s="49" t="s">
        <v>193</v>
      </c>
      <c r="E1214" s="49" t="s">
        <v>490</v>
      </c>
      <c r="F1214" s="1">
        <v>2000078995</v>
      </c>
      <c r="G1214" s="50">
        <v>3</v>
      </c>
      <c r="H1214" s="63" t="s">
        <v>29</v>
      </c>
      <c r="I1214" s="51">
        <v>1044.9218806764704</v>
      </c>
      <c r="J1214" s="42"/>
      <c r="K1214" s="48"/>
      <c r="L1214" s="35">
        <v>7001</v>
      </c>
    </row>
    <row r="1215" spans="1:12" x14ac:dyDescent="0.25">
      <c r="A1215" s="37">
        <v>1201</v>
      </c>
      <c r="B1215" s="66">
        <v>43823</v>
      </c>
      <c r="C1215">
        <v>75018218</v>
      </c>
      <c r="D1215" s="49" t="s">
        <v>193</v>
      </c>
      <c r="E1215" s="49" t="s">
        <v>488</v>
      </c>
      <c r="F1215" s="1">
        <v>2000078994</v>
      </c>
      <c r="G1215" s="50">
        <v>40</v>
      </c>
      <c r="H1215" s="63" t="s">
        <v>29</v>
      </c>
      <c r="I1215" s="51">
        <v>104.2880221942446</v>
      </c>
      <c r="J1215" s="42"/>
      <c r="K1215" s="48"/>
      <c r="L1215" s="35">
        <v>7001</v>
      </c>
    </row>
    <row r="1216" spans="1:12" x14ac:dyDescent="0.25">
      <c r="A1216" s="37">
        <v>1202</v>
      </c>
      <c r="B1216" s="66">
        <v>43823</v>
      </c>
      <c r="C1216">
        <v>78034614</v>
      </c>
      <c r="D1216" s="49" t="s">
        <v>125</v>
      </c>
      <c r="E1216" s="49" t="s">
        <v>173</v>
      </c>
      <c r="F1216" s="1">
        <v>2000078984</v>
      </c>
      <c r="G1216" s="50">
        <v>14</v>
      </c>
      <c r="H1216" s="63" t="s">
        <v>29</v>
      </c>
      <c r="I1216" s="51">
        <v>53.17</v>
      </c>
      <c r="J1216" s="42"/>
      <c r="K1216" s="48"/>
      <c r="L1216" s="35">
        <v>7001</v>
      </c>
    </row>
    <row r="1217" spans="1:12" x14ac:dyDescent="0.25">
      <c r="A1217" s="37">
        <v>1203</v>
      </c>
      <c r="B1217" s="66">
        <v>43823</v>
      </c>
      <c r="C1217">
        <v>76017162</v>
      </c>
      <c r="D1217" s="49" t="s">
        <v>125</v>
      </c>
      <c r="E1217" s="49" t="s">
        <v>530</v>
      </c>
      <c r="F1217" s="1">
        <v>2000078983</v>
      </c>
      <c r="G1217" s="50">
        <v>0.5</v>
      </c>
      <c r="H1217" s="63" t="s">
        <v>32</v>
      </c>
      <c r="I1217" s="51">
        <v>66.760000000000005</v>
      </c>
      <c r="J1217" s="42"/>
      <c r="K1217" s="48"/>
      <c r="L1217" s="35">
        <v>7001</v>
      </c>
    </row>
    <row r="1218" spans="1:12" x14ac:dyDescent="0.25">
      <c r="A1218" s="37">
        <v>1204</v>
      </c>
      <c r="B1218" s="66">
        <v>43823</v>
      </c>
      <c r="C1218">
        <v>72050287</v>
      </c>
      <c r="D1218" s="49" t="s">
        <v>134</v>
      </c>
      <c r="E1218" s="49" t="s">
        <v>264</v>
      </c>
      <c r="F1218" s="1">
        <v>2000078981</v>
      </c>
      <c r="G1218" s="50">
        <v>1</v>
      </c>
      <c r="H1218" s="63" t="s">
        <v>29</v>
      </c>
      <c r="I1218" s="51">
        <v>333720.52310719428</v>
      </c>
      <c r="J1218" s="42"/>
      <c r="K1218" s="48"/>
      <c r="L1218" s="35">
        <v>7001</v>
      </c>
    </row>
    <row r="1219" spans="1:12" x14ac:dyDescent="0.25">
      <c r="A1219" s="37">
        <v>1205</v>
      </c>
      <c r="B1219" s="66">
        <v>43823</v>
      </c>
      <c r="C1219">
        <v>72067135</v>
      </c>
      <c r="D1219" s="49" t="s">
        <v>122</v>
      </c>
      <c r="E1219" s="49" t="s">
        <v>318</v>
      </c>
      <c r="F1219" s="1">
        <v>2000078973</v>
      </c>
      <c r="G1219" s="50">
        <v>3</v>
      </c>
      <c r="H1219" s="63" t="s">
        <v>29</v>
      </c>
      <c r="I1219" s="51">
        <v>2773.7101865334039</v>
      </c>
      <c r="J1219" s="42"/>
      <c r="K1219" s="48"/>
      <c r="L1219" s="35">
        <v>7001</v>
      </c>
    </row>
    <row r="1220" spans="1:12" x14ac:dyDescent="0.25">
      <c r="A1220" s="37">
        <v>1206</v>
      </c>
      <c r="B1220" s="66">
        <v>43823</v>
      </c>
      <c r="C1220">
        <v>72066849</v>
      </c>
      <c r="D1220" s="49" t="s">
        <v>122</v>
      </c>
      <c r="E1220" s="49" t="s">
        <v>317</v>
      </c>
      <c r="F1220" s="1">
        <v>2000078972</v>
      </c>
      <c r="G1220" s="50">
        <v>8</v>
      </c>
      <c r="H1220" s="63" t="s">
        <v>29</v>
      </c>
      <c r="I1220" s="51">
        <v>922.7597569516787</v>
      </c>
      <c r="J1220" s="42"/>
      <c r="K1220" s="48"/>
      <c r="L1220" s="35">
        <v>7001</v>
      </c>
    </row>
    <row r="1221" spans="1:12" x14ac:dyDescent="0.25">
      <c r="A1221" s="37">
        <v>1207</v>
      </c>
      <c r="B1221" s="66">
        <v>43823</v>
      </c>
      <c r="C1221">
        <v>72066849</v>
      </c>
      <c r="D1221" s="49" t="s">
        <v>122</v>
      </c>
      <c r="E1221" s="49" t="s">
        <v>317</v>
      </c>
      <c r="F1221" s="1">
        <v>2000078971</v>
      </c>
      <c r="G1221" s="50">
        <v>4</v>
      </c>
      <c r="H1221" s="63" t="s">
        <v>29</v>
      </c>
      <c r="I1221" s="51">
        <v>922.7597569516787</v>
      </c>
      <c r="J1221" s="42"/>
      <c r="K1221" s="48"/>
      <c r="L1221" s="35">
        <v>7001</v>
      </c>
    </row>
    <row r="1222" spans="1:12" x14ac:dyDescent="0.25">
      <c r="A1222" s="37">
        <v>1208</v>
      </c>
      <c r="B1222" s="66">
        <v>43823</v>
      </c>
      <c r="C1222">
        <v>72066844</v>
      </c>
      <c r="D1222" s="49" t="s">
        <v>122</v>
      </c>
      <c r="E1222" s="49" t="s">
        <v>316</v>
      </c>
      <c r="F1222" s="1">
        <v>2000078970</v>
      </c>
      <c r="G1222" s="50">
        <v>6</v>
      </c>
      <c r="H1222" s="63" t="s">
        <v>29</v>
      </c>
      <c r="I1222" s="51">
        <v>581.16972339791346</v>
      </c>
      <c r="J1222" s="42"/>
      <c r="K1222" s="48"/>
      <c r="L1222" s="35">
        <v>7001</v>
      </c>
    </row>
    <row r="1223" spans="1:12" x14ac:dyDescent="0.25">
      <c r="A1223" s="37">
        <v>1209</v>
      </c>
      <c r="B1223" s="66">
        <v>43823</v>
      </c>
      <c r="C1223">
        <v>72066801</v>
      </c>
      <c r="D1223" s="49" t="s">
        <v>122</v>
      </c>
      <c r="E1223" s="49" t="s">
        <v>315</v>
      </c>
      <c r="F1223" s="1">
        <v>2000078967</v>
      </c>
      <c r="G1223" s="50">
        <v>1</v>
      </c>
      <c r="H1223" s="63" t="s">
        <v>29</v>
      </c>
      <c r="I1223" s="51">
        <v>1287.0145260320448</v>
      </c>
      <c r="J1223" s="42"/>
      <c r="K1223" s="48"/>
      <c r="L1223" s="35">
        <v>7001</v>
      </c>
    </row>
    <row r="1224" spans="1:12" x14ac:dyDescent="0.25">
      <c r="A1224" s="37">
        <v>1210</v>
      </c>
      <c r="B1224" s="60">
        <v>43823</v>
      </c>
      <c r="C1224">
        <v>72066795</v>
      </c>
      <c r="D1224" s="49" t="s">
        <v>122</v>
      </c>
      <c r="E1224" s="49" t="s">
        <v>314</v>
      </c>
      <c r="F1224">
        <v>2000078966</v>
      </c>
      <c r="G1224" s="50">
        <v>2</v>
      </c>
      <c r="H1224" s="63" t="s">
        <v>29</v>
      </c>
      <c r="I1224" s="51">
        <v>1065.469466330112</v>
      </c>
      <c r="J1224" s="42"/>
      <c r="K1224" s="48"/>
      <c r="L1224" s="35">
        <v>7001</v>
      </c>
    </row>
    <row r="1225" spans="1:12" x14ac:dyDescent="0.25">
      <c r="A1225" s="37">
        <v>1211</v>
      </c>
      <c r="B1225" s="60">
        <v>43823</v>
      </c>
      <c r="C1225">
        <v>72066788</v>
      </c>
      <c r="D1225" s="49" t="s">
        <v>122</v>
      </c>
      <c r="E1225" s="49" t="s">
        <v>313</v>
      </c>
      <c r="F1225">
        <v>2000078965</v>
      </c>
      <c r="G1225" s="50">
        <v>1</v>
      </c>
      <c r="H1225" s="63" t="s">
        <v>29</v>
      </c>
      <c r="I1225" s="51">
        <v>3927.1540418671989</v>
      </c>
      <c r="J1225" s="42"/>
      <c r="K1225" s="48"/>
      <c r="L1225" s="35">
        <v>7001</v>
      </c>
    </row>
    <row r="1226" spans="1:12" x14ac:dyDescent="0.25">
      <c r="A1226" s="37">
        <v>1212</v>
      </c>
      <c r="B1226" s="60">
        <v>43823</v>
      </c>
      <c r="C1226">
        <v>72066765</v>
      </c>
      <c r="D1226" s="49" t="s">
        <v>122</v>
      </c>
      <c r="E1226" s="49" t="s">
        <v>312</v>
      </c>
      <c r="F1226">
        <v>2000078964</v>
      </c>
      <c r="G1226" s="50">
        <v>1</v>
      </c>
      <c r="H1226" s="63" t="s">
        <v>29</v>
      </c>
      <c r="I1226" s="51">
        <v>1180.4769688548863</v>
      </c>
      <c r="J1226" s="42"/>
      <c r="K1226" s="48"/>
      <c r="L1226" s="35">
        <v>7001</v>
      </c>
    </row>
    <row r="1227" spans="1:12" x14ac:dyDescent="0.25">
      <c r="A1227" s="37">
        <v>1213</v>
      </c>
      <c r="B1227" s="60">
        <v>43823</v>
      </c>
      <c r="C1227">
        <v>72062569</v>
      </c>
      <c r="D1227" s="49" t="s">
        <v>122</v>
      </c>
      <c r="E1227" s="49" t="s">
        <v>310</v>
      </c>
      <c r="F1227">
        <v>2000078947</v>
      </c>
      <c r="G1227" s="50">
        <v>4</v>
      </c>
      <c r="H1227" s="63" t="s">
        <v>29</v>
      </c>
      <c r="I1227" s="51">
        <v>3966.5638927447176</v>
      </c>
      <c r="J1227" s="42"/>
      <c r="K1227" s="48"/>
      <c r="L1227" s="35">
        <v>7001</v>
      </c>
    </row>
    <row r="1228" spans="1:12" x14ac:dyDescent="0.25">
      <c r="A1228" s="37">
        <v>1214</v>
      </c>
      <c r="B1228" s="60">
        <v>43823</v>
      </c>
      <c r="C1228">
        <v>72062569</v>
      </c>
      <c r="D1228" s="49" t="s">
        <v>122</v>
      </c>
      <c r="E1228" s="49" t="s">
        <v>310</v>
      </c>
      <c r="F1228">
        <v>2000078945</v>
      </c>
      <c r="G1228" s="50">
        <v>1</v>
      </c>
      <c r="H1228" s="63" t="s">
        <v>29</v>
      </c>
      <c r="I1228" s="51">
        <v>3966.5638927447176</v>
      </c>
      <c r="J1228" s="42"/>
      <c r="K1228" s="48"/>
      <c r="L1228" s="35">
        <v>7001</v>
      </c>
    </row>
    <row r="1229" spans="1:12" x14ac:dyDescent="0.25">
      <c r="A1229" s="37">
        <v>1215</v>
      </c>
      <c r="B1229" s="60">
        <v>43823</v>
      </c>
      <c r="C1229">
        <v>72042886</v>
      </c>
      <c r="D1229" s="49" t="s">
        <v>122</v>
      </c>
      <c r="E1229" s="49" t="s">
        <v>236</v>
      </c>
      <c r="F1229">
        <v>2000078925</v>
      </c>
      <c r="G1229" s="50">
        <v>1</v>
      </c>
      <c r="H1229" s="63" t="s">
        <v>29</v>
      </c>
      <c r="I1229" s="51">
        <v>64.06</v>
      </c>
      <c r="J1229" s="42"/>
      <c r="K1229" s="48"/>
      <c r="L1229" s="35">
        <v>7001</v>
      </c>
    </row>
    <row r="1230" spans="1:12" x14ac:dyDescent="0.25">
      <c r="A1230" s="37">
        <v>1216</v>
      </c>
      <c r="B1230" s="60">
        <v>43823</v>
      </c>
      <c r="C1230">
        <v>73023400</v>
      </c>
      <c r="D1230" s="49" t="s">
        <v>137</v>
      </c>
      <c r="E1230" s="49" t="s">
        <v>347</v>
      </c>
      <c r="F1230">
        <v>2000078906</v>
      </c>
      <c r="G1230" s="50">
        <v>1</v>
      </c>
      <c r="H1230" s="63" t="s">
        <v>29</v>
      </c>
      <c r="I1230" s="51">
        <v>226.34</v>
      </c>
      <c r="J1230" s="42"/>
      <c r="K1230" s="48"/>
      <c r="L1230" s="35">
        <v>7001</v>
      </c>
    </row>
    <row r="1231" spans="1:12" x14ac:dyDescent="0.25">
      <c r="A1231" s="37">
        <v>1217</v>
      </c>
      <c r="B1231" s="60">
        <v>43823</v>
      </c>
      <c r="C1231">
        <v>73027541</v>
      </c>
      <c r="D1231" s="49" t="s">
        <v>127</v>
      </c>
      <c r="E1231" s="49" t="s">
        <v>363</v>
      </c>
      <c r="F1231">
        <v>2000078902</v>
      </c>
      <c r="G1231" s="50">
        <v>30</v>
      </c>
      <c r="H1231" s="63" t="s">
        <v>29</v>
      </c>
      <c r="I1231" s="51">
        <v>94.865046344294015</v>
      </c>
      <c r="J1231" s="42"/>
      <c r="K1231" s="48"/>
      <c r="L1231" s="35">
        <v>7001</v>
      </c>
    </row>
    <row r="1232" spans="1:12" x14ac:dyDescent="0.25">
      <c r="A1232" s="37">
        <v>1218</v>
      </c>
      <c r="B1232" s="60">
        <v>43823</v>
      </c>
      <c r="C1232">
        <v>73027207</v>
      </c>
      <c r="D1232" s="49" t="s">
        <v>127</v>
      </c>
      <c r="E1232" s="49" t="s">
        <v>361</v>
      </c>
      <c r="F1232">
        <v>2000078897</v>
      </c>
      <c r="G1232" s="50">
        <v>30</v>
      </c>
      <c r="H1232" s="63" t="s">
        <v>29</v>
      </c>
      <c r="I1232" s="51">
        <v>225.03105052235293</v>
      </c>
      <c r="J1232" s="42"/>
      <c r="K1232" s="48"/>
      <c r="L1232" s="35">
        <v>7001</v>
      </c>
    </row>
    <row r="1233" spans="1:12" x14ac:dyDescent="0.25">
      <c r="A1233" s="37">
        <v>1219</v>
      </c>
      <c r="B1233" s="60">
        <v>43823</v>
      </c>
      <c r="C1233">
        <v>73026242</v>
      </c>
      <c r="D1233" s="49" t="s">
        <v>127</v>
      </c>
      <c r="E1233" s="49" t="s">
        <v>79</v>
      </c>
      <c r="F1233">
        <v>2000078895</v>
      </c>
      <c r="G1233" s="50">
        <v>1</v>
      </c>
      <c r="H1233" s="63" t="s">
        <v>29</v>
      </c>
      <c r="I1233" s="51">
        <v>820.72</v>
      </c>
      <c r="J1233" s="42"/>
      <c r="K1233" s="48"/>
      <c r="L1233" s="35">
        <v>7001</v>
      </c>
    </row>
    <row r="1234" spans="1:12" x14ac:dyDescent="0.25">
      <c r="A1234" s="37">
        <v>1220</v>
      </c>
      <c r="B1234" s="60">
        <v>43823</v>
      </c>
      <c r="C1234">
        <v>73026241</v>
      </c>
      <c r="D1234" s="49" t="s">
        <v>127</v>
      </c>
      <c r="E1234" s="49" t="s">
        <v>80</v>
      </c>
      <c r="F1234">
        <v>2000078894</v>
      </c>
      <c r="G1234" s="50">
        <v>1</v>
      </c>
      <c r="H1234" s="63" t="s">
        <v>29</v>
      </c>
      <c r="I1234" s="51">
        <v>1203.29</v>
      </c>
      <c r="J1234" s="42"/>
      <c r="K1234" s="48"/>
      <c r="L1234" s="35">
        <v>7001</v>
      </c>
    </row>
    <row r="1235" spans="1:12" x14ac:dyDescent="0.25">
      <c r="A1235" s="37">
        <v>1221</v>
      </c>
      <c r="B1235" s="60">
        <v>43823</v>
      </c>
      <c r="C1235">
        <v>76020521</v>
      </c>
      <c r="D1235" s="49" t="s">
        <v>144</v>
      </c>
      <c r="E1235" s="49" t="s">
        <v>633</v>
      </c>
      <c r="F1235">
        <v>2000078893</v>
      </c>
      <c r="G1235" s="50">
        <v>2</v>
      </c>
      <c r="H1235" s="63" t="s">
        <v>29</v>
      </c>
      <c r="I1235" s="51">
        <v>33585.503535480777</v>
      </c>
      <c r="J1235" s="42"/>
      <c r="K1235" s="48"/>
      <c r="L1235" s="35">
        <v>7001</v>
      </c>
    </row>
    <row r="1236" spans="1:12" x14ac:dyDescent="0.25">
      <c r="A1236" s="37">
        <v>1222</v>
      </c>
      <c r="B1236" s="60">
        <v>40739</v>
      </c>
      <c r="C1236">
        <v>78034297</v>
      </c>
      <c r="D1236" s="49" t="s">
        <v>122</v>
      </c>
      <c r="E1236" s="49" t="s">
        <v>783</v>
      </c>
      <c r="F1236">
        <v>2000070444</v>
      </c>
      <c r="G1236" s="50">
        <v>10</v>
      </c>
      <c r="H1236" s="63" t="s">
        <v>29</v>
      </c>
      <c r="I1236" s="51">
        <v>1146.9752701697655</v>
      </c>
      <c r="J1236" s="42"/>
      <c r="K1236" s="48"/>
      <c r="L1236" s="35">
        <v>7001</v>
      </c>
    </row>
    <row r="1237" spans="1:12" x14ac:dyDescent="0.25">
      <c r="A1237" s="37">
        <v>1223</v>
      </c>
      <c r="B1237" s="60">
        <v>42052</v>
      </c>
      <c r="C1237">
        <v>76017514</v>
      </c>
      <c r="D1237" s="49" t="s">
        <v>131</v>
      </c>
      <c r="E1237" s="49" t="s">
        <v>536</v>
      </c>
      <c r="F1237">
        <v>2000070285</v>
      </c>
      <c r="G1237" s="50">
        <v>1.8</v>
      </c>
      <c r="H1237" s="63" t="s">
        <v>32</v>
      </c>
      <c r="I1237" s="51">
        <v>84.472222222222229</v>
      </c>
      <c r="J1237" s="42"/>
      <c r="K1237" s="48"/>
      <c r="L1237" s="35">
        <v>7001</v>
      </c>
    </row>
    <row r="1238" spans="1:12" x14ac:dyDescent="0.25">
      <c r="A1238" s="37">
        <v>1224</v>
      </c>
      <c r="B1238" s="60">
        <v>41610</v>
      </c>
      <c r="C1238">
        <v>76016938</v>
      </c>
      <c r="D1238" s="49" t="s">
        <v>152</v>
      </c>
      <c r="E1238" s="49" t="s">
        <v>521</v>
      </c>
      <c r="F1238">
        <v>2000070269</v>
      </c>
      <c r="G1238" s="50">
        <v>2.7E-2</v>
      </c>
      <c r="H1238" s="63" t="s">
        <v>31</v>
      </c>
      <c r="I1238" s="51">
        <v>179458.47568199527</v>
      </c>
      <c r="J1238" s="42"/>
      <c r="K1238" s="48"/>
      <c r="L1238" s="35">
        <v>7001</v>
      </c>
    </row>
    <row r="1239" spans="1:12" x14ac:dyDescent="0.25">
      <c r="A1239" s="37">
        <v>1225</v>
      </c>
      <c r="B1239" s="60">
        <v>41610</v>
      </c>
      <c r="C1239">
        <v>76016938</v>
      </c>
      <c r="D1239" s="49" t="s">
        <v>152</v>
      </c>
      <c r="E1239" s="49" t="s">
        <v>521</v>
      </c>
      <c r="F1239">
        <v>2000070267</v>
      </c>
      <c r="G1239" s="50">
        <v>3.2000000000000001E-2</v>
      </c>
      <c r="H1239" s="63" t="s">
        <v>31</v>
      </c>
      <c r="I1239" s="51">
        <v>179458.47568199527</v>
      </c>
      <c r="J1239" s="42"/>
      <c r="K1239" s="48"/>
      <c r="L1239" s="35">
        <v>7001</v>
      </c>
    </row>
    <row r="1240" spans="1:12" x14ac:dyDescent="0.25">
      <c r="A1240" s="37">
        <v>1226</v>
      </c>
      <c r="B1240" s="60">
        <v>43061</v>
      </c>
      <c r="C1240">
        <v>72059019</v>
      </c>
      <c r="D1240" s="49" t="s">
        <v>122</v>
      </c>
      <c r="E1240" s="49" t="s">
        <v>290</v>
      </c>
      <c r="F1240">
        <v>2000070187</v>
      </c>
      <c r="G1240" s="50">
        <v>6</v>
      </c>
      <c r="H1240" s="63" t="s">
        <v>29</v>
      </c>
      <c r="I1240" s="51">
        <v>3884.4422410554598</v>
      </c>
      <c r="J1240" s="42"/>
      <c r="K1240" s="48"/>
      <c r="L1240" s="35">
        <v>7001</v>
      </c>
    </row>
    <row r="1241" spans="1:12" x14ac:dyDescent="0.25">
      <c r="A1241" s="37">
        <v>1227</v>
      </c>
      <c r="B1241" s="60">
        <v>42965</v>
      </c>
      <c r="C1241">
        <v>72059019</v>
      </c>
      <c r="D1241" s="49" t="s">
        <v>122</v>
      </c>
      <c r="E1241" s="49" t="s">
        <v>290</v>
      </c>
      <c r="F1241">
        <v>2000070186</v>
      </c>
      <c r="G1241" s="50">
        <v>4</v>
      </c>
      <c r="H1241" s="63" t="s">
        <v>29</v>
      </c>
      <c r="I1241" s="51">
        <v>3884.4422410554594</v>
      </c>
      <c r="J1241" s="42"/>
      <c r="K1241" s="48"/>
      <c r="L1241" s="35">
        <v>7001</v>
      </c>
    </row>
    <row r="1242" spans="1:12" x14ac:dyDescent="0.25">
      <c r="A1242" s="37">
        <v>1228</v>
      </c>
      <c r="B1242" s="60">
        <v>42965</v>
      </c>
      <c r="C1242">
        <v>72059019</v>
      </c>
      <c r="D1242" s="49" t="s">
        <v>122</v>
      </c>
      <c r="E1242" s="49" t="s">
        <v>290</v>
      </c>
      <c r="F1242">
        <v>2000070185</v>
      </c>
      <c r="G1242" s="50">
        <v>2</v>
      </c>
      <c r="H1242" s="63" t="s">
        <v>29</v>
      </c>
      <c r="I1242" s="51">
        <v>3884.4422410554594</v>
      </c>
      <c r="J1242" s="42"/>
      <c r="K1242" s="48"/>
      <c r="L1242" s="35">
        <v>7001</v>
      </c>
    </row>
    <row r="1243" spans="1:12" x14ac:dyDescent="0.25">
      <c r="A1243" s="37">
        <v>1229</v>
      </c>
      <c r="B1243" s="60">
        <v>40676</v>
      </c>
      <c r="C1243">
        <v>72044287</v>
      </c>
      <c r="D1243" s="49" t="s">
        <v>123</v>
      </c>
      <c r="E1243" s="49" t="s">
        <v>83</v>
      </c>
      <c r="F1243">
        <v>2000070174</v>
      </c>
      <c r="G1243" s="50">
        <v>1</v>
      </c>
      <c r="H1243" s="63" t="s">
        <v>29</v>
      </c>
      <c r="I1243" s="51">
        <v>2246.64</v>
      </c>
      <c r="J1243" s="42"/>
      <c r="K1243" s="48"/>
      <c r="L1243" s="35">
        <v>7001</v>
      </c>
    </row>
    <row r="1244" spans="1:12" x14ac:dyDescent="0.25">
      <c r="A1244" s="37">
        <v>1230</v>
      </c>
      <c r="B1244" s="60">
        <v>42388</v>
      </c>
      <c r="C1244">
        <v>73027207</v>
      </c>
      <c r="D1244" s="49" t="s">
        <v>127</v>
      </c>
      <c r="E1244" s="49" t="s">
        <v>361</v>
      </c>
      <c r="F1244">
        <v>2000069277</v>
      </c>
      <c r="G1244" s="50">
        <v>30</v>
      </c>
      <c r="H1244" s="63" t="s">
        <v>29</v>
      </c>
      <c r="I1244" s="51">
        <v>173.10080809411764</v>
      </c>
      <c r="J1244" s="42"/>
      <c r="K1244" s="48"/>
      <c r="L1244" s="35">
        <v>7001</v>
      </c>
    </row>
    <row r="1245" spans="1:12" x14ac:dyDescent="0.25">
      <c r="A1245" s="37">
        <v>1231</v>
      </c>
      <c r="B1245" s="60">
        <v>39263</v>
      </c>
      <c r="C1245">
        <v>72049390</v>
      </c>
      <c r="D1245" s="49" t="s">
        <v>123</v>
      </c>
      <c r="E1245" s="49" t="s">
        <v>84</v>
      </c>
      <c r="F1245">
        <v>2000069183</v>
      </c>
      <c r="G1245" s="50">
        <v>2</v>
      </c>
      <c r="H1245" s="63" t="s">
        <v>29</v>
      </c>
      <c r="I1245" s="51">
        <v>789.34</v>
      </c>
      <c r="J1245" s="42"/>
      <c r="K1245" s="48"/>
      <c r="L1245" s="35">
        <v>7001</v>
      </c>
    </row>
    <row r="1246" spans="1:12" x14ac:dyDescent="0.25">
      <c r="A1246" s="37">
        <v>1232</v>
      </c>
      <c r="B1246" s="60">
        <v>40739</v>
      </c>
      <c r="C1246">
        <v>78034295</v>
      </c>
      <c r="D1246" s="49" t="s">
        <v>122</v>
      </c>
      <c r="E1246" s="49" t="s">
        <v>782</v>
      </c>
      <c r="F1246">
        <v>2000069157</v>
      </c>
      <c r="G1246" s="50">
        <v>10</v>
      </c>
      <c r="H1246" s="63" t="s">
        <v>29</v>
      </c>
      <c r="I1246" s="51">
        <v>678.02498881057272</v>
      </c>
      <c r="J1246" s="42"/>
      <c r="K1246" s="48"/>
      <c r="L1246" s="35">
        <v>7001</v>
      </c>
    </row>
    <row r="1247" spans="1:12" x14ac:dyDescent="0.25">
      <c r="A1247" s="37">
        <v>1233</v>
      </c>
      <c r="B1247" s="60">
        <v>40785</v>
      </c>
      <c r="C1247">
        <v>78032643</v>
      </c>
      <c r="D1247" s="49" t="s">
        <v>122</v>
      </c>
      <c r="E1247" s="49" t="s">
        <v>763</v>
      </c>
      <c r="F1247">
        <v>2000069153</v>
      </c>
      <c r="G1247" s="50">
        <v>18</v>
      </c>
      <c r="H1247" s="63" t="s">
        <v>29</v>
      </c>
      <c r="I1247" s="51">
        <v>1526.4467452844294</v>
      </c>
      <c r="J1247" s="42"/>
      <c r="K1247" s="48"/>
      <c r="L1247" s="35">
        <v>7001</v>
      </c>
    </row>
    <row r="1248" spans="1:12" x14ac:dyDescent="0.25">
      <c r="A1248" s="37">
        <v>1234</v>
      </c>
      <c r="B1248" s="60">
        <v>40848</v>
      </c>
      <c r="C1248">
        <v>72048651</v>
      </c>
      <c r="D1248" s="49" t="s">
        <v>123</v>
      </c>
      <c r="E1248" s="49" t="s">
        <v>255</v>
      </c>
      <c r="F1248">
        <v>2000069152</v>
      </c>
      <c r="G1248" s="50">
        <v>4</v>
      </c>
      <c r="H1248" s="63" t="s">
        <v>29</v>
      </c>
      <c r="I1248" s="51">
        <v>129.78924000761421</v>
      </c>
      <c r="J1248" s="42"/>
      <c r="K1248" s="48"/>
      <c r="L1248" s="35">
        <v>7001</v>
      </c>
    </row>
    <row r="1249" spans="1:12" x14ac:dyDescent="0.25">
      <c r="A1249" s="37">
        <v>1235</v>
      </c>
      <c r="B1249" s="60">
        <v>40848</v>
      </c>
      <c r="C1249">
        <v>72048651</v>
      </c>
      <c r="D1249" s="49" t="s">
        <v>123</v>
      </c>
      <c r="E1249" s="49" t="s">
        <v>255</v>
      </c>
      <c r="F1249">
        <v>2000069151</v>
      </c>
      <c r="G1249" s="50">
        <v>5</v>
      </c>
      <c r="H1249" s="63" t="s">
        <v>29</v>
      </c>
      <c r="I1249" s="51">
        <v>129.78924000761418</v>
      </c>
      <c r="J1249" s="42"/>
      <c r="K1249" s="48"/>
      <c r="L1249" s="35">
        <v>7001</v>
      </c>
    </row>
    <row r="1250" spans="1:12" x14ac:dyDescent="0.25">
      <c r="A1250" s="37">
        <v>1236</v>
      </c>
      <c r="B1250" s="60">
        <v>41915</v>
      </c>
      <c r="C1250">
        <v>72040639</v>
      </c>
      <c r="D1250" s="49" t="s">
        <v>122</v>
      </c>
      <c r="E1250" s="49" t="s">
        <v>85</v>
      </c>
      <c r="F1250">
        <v>2000069096</v>
      </c>
      <c r="G1250" s="50">
        <v>1</v>
      </c>
      <c r="H1250" s="63" t="s">
        <v>29</v>
      </c>
      <c r="I1250" s="51">
        <v>99908.64</v>
      </c>
      <c r="J1250" s="42"/>
      <c r="K1250" s="48"/>
      <c r="L1250" s="35">
        <v>7001</v>
      </c>
    </row>
    <row r="1251" spans="1:12" x14ac:dyDescent="0.25">
      <c r="A1251" s="37">
        <v>1237</v>
      </c>
      <c r="B1251" s="60">
        <v>42044</v>
      </c>
      <c r="C1251">
        <v>76017514</v>
      </c>
      <c r="D1251" s="49" t="s">
        <v>131</v>
      </c>
      <c r="E1251" s="49" t="s">
        <v>536</v>
      </c>
      <c r="F1251">
        <v>2000069089</v>
      </c>
      <c r="G1251" s="50">
        <v>1</v>
      </c>
      <c r="H1251" s="63" t="s">
        <v>32</v>
      </c>
      <c r="I1251" s="51">
        <v>84.47</v>
      </c>
      <c r="J1251" s="42"/>
      <c r="K1251" s="48"/>
      <c r="L1251" s="35">
        <v>7001</v>
      </c>
    </row>
    <row r="1252" spans="1:12" x14ac:dyDescent="0.25">
      <c r="A1252" s="37">
        <v>1238</v>
      </c>
      <c r="B1252" s="66">
        <v>42107</v>
      </c>
      <c r="C1252">
        <v>78037378</v>
      </c>
      <c r="D1252" s="49" t="s">
        <v>122</v>
      </c>
      <c r="E1252" s="49" t="s">
        <v>797</v>
      </c>
      <c r="F1252" s="1">
        <v>2000069074</v>
      </c>
      <c r="G1252" s="50">
        <v>25</v>
      </c>
      <c r="H1252" s="63" t="s">
        <v>29</v>
      </c>
      <c r="I1252" s="51">
        <v>239.19318675000002</v>
      </c>
      <c r="J1252" s="42"/>
      <c r="K1252" s="48"/>
      <c r="L1252" s="35">
        <v>7001</v>
      </c>
    </row>
    <row r="1253" spans="1:12" x14ac:dyDescent="0.25">
      <c r="A1253" s="37">
        <v>1239</v>
      </c>
      <c r="B1253" s="60">
        <v>42557</v>
      </c>
      <c r="C1253">
        <v>73027797</v>
      </c>
      <c r="D1253" t="s">
        <v>127</v>
      </c>
      <c r="E1253" s="14" t="s">
        <v>1061</v>
      </c>
      <c r="F1253">
        <v>2000069044</v>
      </c>
      <c r="G1253">
        <v>2</v>
      </c>
      <c r="H1253" t="s">
        <v>38</v>
      </c>
      <c r="I1253" s="27">
        <v>203474.58</v>
      </c>
      <c r="J1253" s="27"/>
      <c r="K1253" s="27"/>
      <c r="L1253" s="35">
        <v>7004</v>
      </c>
    </row>
    <row r="1254" spans="1:12" x14ac:dyDescent="0.25">
      <c r="A1254" s="37">
        <v>1240</v>
      </c>
      <c r="B1254" s="60">
        <v>42732</v>
      </c>
      <c r="C1254">
        <v>78029294</v>
      </c>
      <c r="D1254" t="s">
        <v>126</v>
      </c>
      <c r="E1254" s="14" t="s">
        <v>86</v>
      </c>
      <c r="F1254">
        <v>2000069021</v>
      </c>
      <c r="G1254">
        <v>2</v>
      </c>
      <c r="H1254" t="s">
        <v>29</v>
      </c>
      <c r="I1254" s="27">
        <v>173.11593058470763</v>
      </c>
      <c r="J1254" s="27"/>
      <c r="K1254" s="27"/>
      <c r="L1254" s="35">
        <v>7004</v>
      </c>
    </row>
    <row r="1255" spans="1:12" x14ac:dyDescent="0.25">
      <c r="A1255" s="37">
        <v>1241</v>
      </c>
      <c r="B1255" s="60">
        <v>42837</v>
      </c>
      <c r="C1255">
        <v>78045888</v>
      </c>
      <c r="D1255" t="s">
        <v>145</v>
      </c>
      <c r="E1255" s="14" t="s">
        <v>854</v>
      </c>
      <c r="F1255">
        <v>2000069013</v>
      </c>
      <c r="G1255">
        <v>24</v>
      </c>
      <c r="H1255" t="s">
        <v>38</v>
      </c>
      <c r="I1255" s="27">
        <v>607.08735915254249</v>
      </c>
      <c r="J1255" s="27"/>
      <c r="K1255" s="27"/>
      <c r="L1255" s="35">
        <v>7004</v>
      </c>
    </row>
    <row r="1256" spans="1:12" x14ac:dyDescent="0.25">
      <c r="A1256" s="37">
        <v>1242</v>
      </c>
      <c r="B1256" s="60">
        <v>42837</v>
      </c>
      <c r="C1256">
        <v>78045888</v>
      </c>
      <c r="D1256" t="s">
        <v>145</v>
      </c>
      <c r="E1256" s="14" t="s">
        <v>854</v>
      </c>
      <c r="F1256">
        <v>2000069012</v>
      </c>
      <c r="G1256">
        <v>4</v>
      </c>
      <c r="H1256" t="s">
        <v>38</v>
      </c>
      <c r="I1256" s="27">
        <v>607.08735915254238</v>
      </c>
      <c r="J1256" s="27"/>
      <c r="K1256" s="27"/>
      <c r="L1256" s="35">
        <v>7004</v>
      </c>
    </row>
    <row r="1257" spans="1:12" x14ac:dyDescent="0.25">
      <c r="A1257" s="37">
        <v>1243</v>
      </c>
      <c r="B1257" s="60">
        <v>42837</v>
      </c>
      <c r="C1257">
        <v>78045888</v>
      </c>
      <c r="D1257" t="s">
        <v>145</v>
      </c>
      <c r="E1257" s="14" t="s">
        <v>854</v>
      </c>
      <c r="F1257">
        <v>2000069011</v>
      </c>
      <c r="G1257">
        <v>24</v>
      </c>
      <c r="H1257" t="s">
        <v>38</v>
      </c>
      <c r="I1257" s="27">
        <v>607.08735915254249</v>
      </c>
      <c r="J1257" s="27"/>
      <c r="K1257" s="27"/>
      <c r="L1257" s="35">
        <v>7004</v>
      </c>
    </row>
    <row r="1258" spans="1:12" x14ac:dyDescent="0.25">
      <c r="A1258" s="37">
        <v>1244</v>
      </c>
      <c r="B1258" s="60">
        <v>42837</v>
      </c>
      <c r="C1258">
        <v>78045888</v>
      </c>
      <c r="D1258" t="s">
        <v>145</v>
      </c>
      <c r="E1258" s="14" t="s">
        <v>854</v>
      </c>
      <c r="F1258">
        <v>2000069010</v>
      </c>
      <c r="G1258">
        <v>4</v>
      </c>
      <c r="H1258" t="s">
        <v>38</v>
      </c>
      <c r="I1258" s="27">
        <v>607.08735915254238</v>
      </c>
      <c r="J1258" s="27"/>
      <c r="K1258" s="27"/>
      <c r="L1258" s="35">
        <v>7004</v>
      </c>
    </row>
    <row r="1259" spans="1:12" x14ac:dyDescent="0.25">
      <c r="A1259" s="37">
        <v>1245</v>
      </c>
      <c r="B1259" s="60">
        <v>42837</v>
      </c>
      <c r="C1259">
        <v>78045888</v>
      </c>
      <c r="D1259" t="s">
        <v>145</v>
      </c>
      <c r="E1259" s="14" t="s">
        <v>854</v>
      </c>
      <c r="F1259">
        <v>2000069009</v>
      </c>
      <c r="G1259">
        <v>4</v>
      </c>
      <c r="H1259" t="s">
        <v>38</v>
      </c>
      <c r="I1259" s="27">
        <v>607.08735915254238</v>
      </c>
      <c r="J1259" s="27"/>
      <c r="K1259" s="27"/>
      <c r="L1259" s="35">
        <v>7004</v>
      </c>
    </row>
    <row r="1260" spans="1:12" x14ac:dyDescent="0.25">
      <c r="A1260" s="37">
        <v>1246</v>
      </c>
      <c r="B1260" s="60">
        <v>42580</v>
      </c>
      <c r="C1260">
        <v>72039588</v>
      </c>
      <c r="D1260" t="s">
        <v>129</v>
      </c>
      <c r="E1260" s="14" t="s">
        <v>218</v>
      </c>
      <c r="F1260">
        <v>2000068268</v>
      </c>
      <c r="G1260">
        <v>7</v>
      </c>
      <c r="H1260" t="s">
        <v>33</v>
      </c>
      <c r="I1260" s="27">
        <v>52.11</v>
      </c>
      <c r="J1260" s="27"/>
      <c r="K1260" s="27"/>
      <c r="L1260" s="35">
        <v>7004</v>
      </c>
    </row>
    <row r="1261" spans="1:12" x14ac:dyDescent="0.25">
      <c r="A1261" s="37">
        <v>1247</v>
      </c>
      <c r="B1261" s="60">
        <v>41869</v>
      </c>
      <c r="C1261">
        <v>76018163</v>
      </c>
      <c r="D1261" t="s">
        <v>131</v>
      </c>
      <c r="E1261" s="14" t="s">
        <v>565</v>
      </c>
      <c r="F1261">
        <v>2000067938</v>
      </c>
      <c r="G1261">
        <v>1.2E-2</v>
      </c>
      <c r="H1261" t="s">
        <v>31</v>
      </c>
      <c r="I1261" s="27">
        <v>314568.58088310034</v>
      </c>
      <c r="J1261" s="27"/>
      <c r="K1261" s="27"/>
      <c r="L1261" s="35">
        <v>7004</v>
      </c>
    </row>
    <row r="1262" spans="1:12" x14ac:dyDescent="0.25">
      <c r="A1262" s="37">
        <v>1248</v>
      </c>
      <c r="B1262" s="60">
        <v>41844</v>
      </c>
      <c r="C1262">
        <v>78026473</v>
      </c>
      <c r="D1262" t="s">
        <v>122</v>
      </c>
      <c r="E1262" s="14" t="s">
        <v>730</v>
      </c>
      <c r="F1262">
        <v>2000067929</v>
      </c>
      <c r="G1262">
        <v>56</v>
      </c>
      <c r="H1262" t="s">
        <v>29</v>
      </c>
      <c r="I1262" s="27">
        <v>294.2242978723404</v>
      </c>
      <c r="J1262" s="27"/>
      <c r="K1262" s="27"/>
      <c r="L1262" s="35">
        <v>7004</v>
      </c>
    </row>
    <row r="1263" spans="1:12" x14ac:dyDescent="0.25">
      <c r="A1263" s="37">
        <v>1249</v>
      </c>
      <c r="B1263" s="60">
        <v>41519</v>
      </c>
      <c r="C1263">
        <v>72040722</v>
      </c>
      <c r="D1263" t="s">
        <v>122</v>
      </c>
      <c r="E1263" s="14" t="s">
        <v>223</v>
      </c>
      <c r="F1263">
        <v>2000067858</v>
      </c>
      <c r="G1263">
        <v>1</v>
      </c>
      <c r="H1263" t="s">
        <v>29</v>
      </c>
      <c r="I1263" s="27">
        <v>794.44334245280152</v>
      </c>
      <c r="J1263" s="27"/>
      <c r="K1263" s="27"/>
      <c r="L1263" s="35">
        <v>7004</v>
      </c>
    </row>
    <row r="1264" spans="1:12" x14ac:dyDescent="0.25">
      <c r="A1264" s="37">
        <v>1250</v>
      </c>
      <c r="B1264" s="60">
        <v>41464</v>
      </c>
      <c r="C1264">
        <v>73022394</v>
      </c>
      <c r="D1264" t="s">
        <v>127</v>
      </c>
      <c r="E1264" s="14" t="s">
        <v>336</v>
      </c>
      <c r="F1264">
        <v>2000067849</v>
      </c>
      <c r="G1264">
        <v>10</v>
      </c>
      <c r="H1264" t="s">
        <v>29</v>
      </c>
      <c r="I1264" s="27">
        <v>115676.34778023402</v>
      </c>
      <c r="J1264" s="27"/>
      <c r="K1264" s="27"/>
      <c r="L1264" s="35">
        <v>7004</v>
      </c>
    </row>
    <row r="1265" spans="1:12" x14ac:dyDescent="0.25">
      <c r="A1265" s="37">
        <v>1251</v>
      </c>
      <c r="B1265" s="60">
        <v>41381</v>
      </c>
      <c r="C1265">
        <v>72040683</v>
      </c>
      <c r="D1265" t="s">
        <v>122</v>
      </c>
      <c r="E1265" s="14" t="s">
        <v>91</v>
      </c>
      <c r="F1265">
        <v>2000067836</v>
      </c>
      <c r="G1265">
        <v>1</v>
      </c>
      <c r="H1265" t="s">
        <v>29</v>
      </c>
      <c r="I1265" s="27">
        <v>3107.61</v>
      </c>
      <c r="J1265" s="27"/>
      <c r="K1265" s="27"/>
      <c r="L1265" s="35">
        <v>7004</v>
      </c>
    </row>
    <row r="1266" spans="1:12" x14ac:dyDescent="0.25">
      <c r="A1266" s="37">
        <v>1252</v>
      </c>
      <c r="B1266" s="60">
        <v>41381</v>
      </c>
      <c r="C1266">
        <v>72041265</v>
      </c>
      <c r="D1266" t="s">
        <v>122</v>
      </c>
      <c r="E1266" s="14" t="s">
        <v>90</v>
      </c>
      <c r="F1266">
        <v>2000067834</v>
      </c>
      <c r="G1266">
        <v>4</v>
      </c>
      <c r="H1266" t="s">
        <v>29</v>
      </c>
      <c r="I1266" s="27">
        <v>117.61</v>
      </c>
      <c r="J1266" s="27"/>
      <c r="K1266" s="27"/>
      <c r="L1266" s="35">
        <v>7004</v>
      </c>
    </row>
    <row r="1267" spans="1:12" x14ac:dyDescent="0.25">
      <c r="A1267" s="37">
        <v>1253</v>
      </c>
      <c r="B1267" s="60">
        <v>41376</v>
      </c>
      <c r="C1267">
        <v>73023421</v>
      </c>
      <c r="D1267" t="s">
        <v>137</v>
      </c>
      <c r="E1267" s="14" t="s">
        <v>50</v>
      </c>
      <c r="F1267">
        <v>2000067830</v>
      </c>
      <c r="G1267">
        <v>2</v>
      </c>
      <c r="H1267" t="s">
        <v>29</v>
      </c>
      <c r="I1267" s="27">
        <v>367.62332669218745</v>
      </c>
      <c r="J1267" s="27"/>
      <c r="K1267" s="27"/>
      <c r="L1267" s="35">
        <v>7004</v>
      </c>
    </row>
    <row r="1268" spans="1:12" x14ac:dyDescent="0.25">
      <c r="A1268" s="37">
        <v>1254</v>
      </c>
      <c r="B1268" s="60">
        <v>41116</v>
      </c>
      <c r="C1268">
        <v>72055431</v>
      </c>
      <c r="D1268" t="s">
        <v>122</v>
      </c>
      <c r="E1268" s="14" t="s">
        <v>94</v>
      </c>
      <c r="F1268">
        <v>2000067769</v>
      </c>
      <c r="G1268">
        <v>1</v>
      </c>
      <c r="H1268" t="s">
        <v>29</v>
      </c>
      <c r="I1268" s="27">
        <v>134643.6</v>
      </c>
      <c r="J1268" s="27"/>
      <c r="K1268" s="27"/>
      <c r="L1268" s="35">
        <v>7004</v>
      </c>
    </row>
    <row r="1269" spans="1:12" x14ac:dyDescent="0.25">
      <c r="A1269" s="37">
        <v>1255</v>
      </c>
      <c r="B1269" s="60">
        <v>41130</v>
      </c>
      <c r="C1269">
        <v>72047089</v>
      </c>
      <c r="D1269" t="s">
        <v>123</v>
      </c>
      <c r="E1269" s="14" t="s">
        <v>96</v>
      </c>
      <c r="F1269">
        <v>2000067104</v>
      </c>
      <c r="G1269">
        <v>1</v>
      </c>
      <c r="H1269" t="s">
        <v>29</v>
      </c>
      <c r="I1269" s="27">
        <v>406.88756267249994</v>
      </c>
      <c r="J1269" s="27"/>
      <c r="K1269" s="27"/>
      <c r="L1269" s="35">
        <v>7004</v>
      </c>
    </row>
    <row r="1270" spans="1:12" x14ac:dyDescent="0.25">
      <c r="A1270" s="37">
        <v>1256</v>
      </c>
      <c r="B1270" s="60">
        <v>40444</v>
      </c>
      <c r="C1270">
        <v>72047089</v>
      </c>
      <c r="D1270" t="s">
        <v>123</v>
      </c>
      <c r="E1270" s="14" t="s">
        <v>96</v>
      </c>
      <c r="F1270">
        <v>2000067103</v>
      </c>
      <c r="G1270">
        <v>6</v>
      </c>
      <c r="H1270" t="s">
        <v>29</v>
      </c>
      <c r="I1270" s="27">
        <v>225.1</v>
      </c>
      <c r="J1270" s="27"/>
      <c r="K1270" s="27"/>
      <c r="L1270" s="35">
        <v>7004</v>
      </c>
    </row>
    <row r="1271" spans="1:12" x14ac:dyDescent="0.25">
      <c r="A1271" s="37">
        <v>1257</v>
      </c>
      <c r="B1271" s="60">
        <v>41130</v>
      </c>
      <c r="C1271">
        <v>72047088</v>
      </c>
      <c r="D1271" t="s">
        <v>123</v>
      </c>
      <c r="E1271" s="14" t="s">
        <v>253</v>
      </c>
      <c r="F1271">
        <v>2000067102</v>
      </c>
      <c r="G1271">
        <v>1</v>
      </c>
      <c r="H1271" t="s">
        <v>29</v>
      </c>
      <c r="I1271" s="27">
        <v>24.72</v>
      </c>
      <c r="J1271" s="27"/>
      <c r="K1271" s="27"/>
      <c r="L1271" s="35">
        <v>7004</v>
      </c>
    </row>
    <row r="1272" spans="1:12" x14ac:dyDescent="0.25">
      <c r="A1272" s="37">
        <v>1258</v>
      </c>
      <c r="B1272" s="60">
        <v>40444</v>
      </c>
      <c r="C1272">
        <v>72047088</v>
      </c>
      <c r="D1272" t="s">
        <v>123</v>
      </c>
      <c r="E1272" s="14" t="s">
        <v>253</v>
      </c>
      <c r="F1272">
        <v>2000067101</v>
      </c>
      <c r="G1272">
        <v>6</v>
      </c>
      <c r="H1272" t="s">
        <v>29</v>
      </c>
      <c r="I1272" s="27">
        <v>40.809111320357708</v>
      </c>
      <c r="J1272" s="27"/>
      <c r="K1272" s="27"/>
      <c r="L1272" s="35">
        <v>7004</v>
      </c>
    </row>
    <row r="1273" spans="1:12" x14ac:dyDescent="0.25">
      <c r="A1273" s="37">
        <v>1259</v>
      </c>
      <c r="B1273" s="60">
        <v>41130</v>
      </c>
      <c r="C1273">
        <v>72046921</v>
      </c>
      <c r="D1273" t="s">
        <v>123</v>
      </c>
      <c r="E1273" s="14" t="s">
        <v>97</v>
      </c>
      <c r="F1273">
        <v>2000067100</v>
      </c>
      <c r="G1273">
        <v>1</v>
      </c>
      <c r="H1273" t="s">
        <v>29</v>
      </c>
      <c r="I1273" s="27">
        <v>2298.29</v>
      </c>
      <c r="J1273" s="27"/>
      <c r="K1273" s="27"/>
      <c r="L1273" s="35">
        <v>7004</v>
      </c>
    </row>
    <row r="1274" spans="1:12" x14ac:dyDescent="0.25">
      <c r="A1274" s="37">
        <v>1260</v>
      </c>
      <c r="B1274" s="60">
        <v>42286</v>
      </c>
      <c r="C1274">
        <v>76021601</v>
      </c>
      <c r="D1274" t="s">
        <v>187</v>
      </c>
      <c r="E1274" s="14" t="s">
        <v>674</v>
      </c>
      <c r="F1274">
        <v>2000067080</v>
      </c>
      <c r="G1274">
        <v>18</v>
      </c>
      <c r="H1274" t="s">
        <v>29</v>
      </c>
      <c r="I1274" s="27">
        <v>8413.8061608173957</v>
      </c>
      <c r="J1274" s="27"/>
      <c r="K1274" s="27"/>
      <c r="L1274" s="35">
        <v>7004</v>
      </c>
    </row>
    <row r="1275" spans="1:12" x14ac:dyDescent="0.25">
      <c r="A1275" s="37">
        <v>1261</v>
      </c>
      <c r="B1275" s="60">
        <v>42353</v>
      </c>
      <c r="C1275">
        <v>76021601</v>
      </c>
      <c r="D1275" t="s">
        <v>187</v>
      </c>
      <c r="E1275" s="14" t="s">
        <v>674</v>
      </c>
      <c r="F1275">
        <v>2000067079</v>
      </c>
      <c r="G1275">
        <v>6</v>
      </c>
      <c r="H1275" t="s">
        <v>29</v>
      </c>
      <c r="I1275" s="27">
        <v>8413.8061608173975</v>
      </c>
      <c r="J1275" s="27"/>
      <c r="K1275" s="27"/>
      <c r="L1275" s="35">
        <v>7004</v>
      </c>
    </row>
    <row r="1276" spans="1:12" x14ac:dyDescent="0.25">
      <c r="A1276" s="37">
        <v>1262</v>
      </c>
      <c r="B1276" s="60">
        <v>41910</v>
      </c>
      <c r="C1276">
        <v>76019430</v>
      </c>
      <c r="D1276" t="s">
        <v>133</v>
      </c>
      <c r="E1276" s="14" t="s">
        <v>609</v>
      </c>
      <c r="F1276">
        <v>2000067075</v>
      </c>
      <c r="G1276">
        <v>8.0000000000000002E-3</v>
      </c>
      <c r="H1276" t="s">
        <v>31</v>
      </c>
      <c r="I1276" s="27">
        <v>689876.81502242154</v>
      </c>
      <c r="J1276" s="27"/>
      <c r="K1276" s="27"/>
      <c r="L1276" s="35">
        <v>7004</v>
      </c>
    </row>
    <row r="1277" spans="1:12" x14ac:dyDescent="0.25">
      <c r="A1277" s="37">
        <v>1263</v>
      </c>
      <c r="B1277" s="60">
        <v>40444</v>
      </c>
      <c r="C1277">
        <v>72057343</v>
      </c>
      <c r="D1277" t="s">
        <v>133</v>
      </c>
      <c r="E1277" s="14" t="s">
        <v>288</v>
      </c>
      <c r="F1277">
        <v>2000067074</v>
      </c>
      <c r="G1277">
        <v>1</v>
      </c>
      <c r="H1277" t="s">
        <v>29</v>
      </c>
      <c r="I1277" s="27">
        <v>50</v>
      </c>
      <c r="J1277" s="27"/>
      <c r="K1277" s="27"/>
      <c r="L1277" s="35">
        <v>7004</v>
      </c>
    </row>
    <row r="1278" spans="1:12" x14ac:dyDescent="0.25">
      <c r="A1278" s="37">
        <v>1264</v>
      </c>
      <c r="B1278" s="60">
        <v>42299</v>
      </c>
      <c r="C1278">
        <v>72053713</v>
      </c>
      <c r="D1278" t="s">
        <v>122</v>
      </c>
      <c r="E1278" s="14" t="s">
        <v>272</v>
      </c>
      <c r="F1278">
        <v>2000066202</v>
      </c>
      <c r="G1278">
        <v>1</v>
      </c>
      <c r="H1278" t="s">
        <v>29</v>
      </c>
      <c r="I1278" s="27">
        <v>1077.5790865624681</v>
      </c>
      <c r="J1278" s="27"/>
      <c r="K1278" s="27"/>
      <c r="L1278" s="35">
        <v>7004</v>
      </c>
    </row>
    <row r="1279" spans="1:12" x14ac:dyDescent="0.25">
      <c r="A1279" s="37">
        <v>1265</v>
      </c>
      <c r="B1279" s="60">
        <v>42299</v>
      </c>
      <c r="C1279">
        <v>72053406</v>
      </c>
      <c r="D1279" t="s">
        <v>122</v>
      </c>
      <c r="E1279" s="14" t="s">
        <v>271</v>
      </c>
      <c r="F1279">
        <v>2000066134</v>
      </c>
      <c r="G1279">
        <v>2</v>
      </c>
      <c r="H1279" t="s">
        <v>29</v>
      </c>
      <c r="I1279" s="27">
        <v>1184.3284700415334</v>
      </c>
      <c r="J1279" s="27"/>
      <c r="K1279" s="27"/>
      <c r="L1279" s="35">
        <v>7004</v>
      </c>
    </row>
    <row r="1280" spans="1:12" x14ac:dyDescent="0.25">
      <c r="A1280" s="37">
        <v>1266</v>
      </c>
      <c r="B1280" s="60">
        <v>42346</v>
      </c>
      <c r="C1280">
        <v>72053381</v>
      </c>
      <c r="D1280" t="s">
        <v>187</v>
      </c>
      <c r="E1280" s="14" t="s">
        <v>270</v>
      </c>
      <c r="F1280">
        <v>2000066049</v>
      </c>
      <c r="G1280">
        <v>2</v>
      </c>
      <c r="H1280" t="s">
        <v>29</v>
      </c>
      <c r="I1280" s="27">
        <v>825.53426421165648</v>
      </c>
      <c r="J1280" s="27"/>
      <c r="K1280" s="27"/>
      <c r="L1280" s="35">
        <v>7004</v>
      </c>
    </row>
    <row r="1281" spans="1:12" x14ac:dyDescent="0.25">
      <c r="A1281" s="37">
        <v>1267</v>
      </c>
      <c r="B1281" s="60">
        <v>42368</v>
      </c>
      <c r="C1281">
        <v>73024091</v>
      </c>
      <c r="D1281" t="s">
        <v>127</v>
      </c>
      <c r="E1281" s="14" t="s">
        <v>98</v>
      </c>
      <c r="F1281">
        <v>2000065124</v>
      </c>
      <c r="G1281">
        <v>10</v>
      </c>
      <c r="H1281" t="s">
        <v>29</v>
      </c>
      <c r="I1281" s="27">
        <v>7701.12</v>
      </c>
      <c r="J1281" s="27"/>
      <c r="K1281" s="27"/>
      <c r="L1281" s="35">
        <v>7004</v>
      </c>
    </row>
    <row r="1282" spans="1:12" x14ac:dyDescent="0.25">
      <c r="A1282" s="37">
        <v>1268</v>
      </c>
      <c r="B1282" s="60">
        <v>40981</v>
      </c>
      <c r="C1282">
        <v>78034168</v>
      </c>
      <c r="D1282" t="s">
        <v>126</v>
      </c>
      <c r="E1282" s="14" t="s">
        <v>1062</v>
      </c>
      <c r="F1282">
        <v>2000064955</v>
      </c>
      <c r="G1282">
        <v>2</v>
      </c>
      <c r="H1282" t="s">
        <v>29</v>
      </c>
      <c r="I1282" s="27">
        <v>93220</v>
      </c>
      <c r="J1282" s="27"/>
      <c r="K1282" s="27"/>
      <c r="L1282" s="35">
        <v>7004</v>
      </c>
    </row>
    <row r="1283" spans="1:12" x14ac:dyDescent="0.25">
      <c r="A1283" s="37">
        <v>1269</v>
      </c>
      <c r="B1283" s="60">
        <v>41304</v>
      </c>
      <c r="C1283">
        <v>75013767</v>
      </c>
      <c r="D1283" t="s">
        <v>123</v>
      </c>
      <c r="E1283" s="14" t="s">
        <v>485</v>
      </c>
      <c r="F1283">
        <v>2000064896</v>
      </c>
      <c r="G1283">
        <v>5</v>
      </c>
      <c r="H1283" t="s">
        <v>29</v>
      </c>
      <c r="I1283" s="27">
        <v>4270.8765654753879</v>
      </c>
      <c r="J1283" s="27"/>
      <c r="K1283" s="27"/>
      <c r="L1283" s="35">
        <v>7004</v>
      </c>
    </row>
    <row r="1284" spans="1:12" x14ac:dyDescent="0.25">
      <c r="A1284" s="37">
        <v>1270</v>
      </c>
      <c r="B1284" s="60">
        <v>39318</v>
      </c>
      <c r="C1284">
        <v>72015838</v>
      </c>
      <c r="D1284" t="s">
        <v>123</v>
      </c>
      <c r="E1284" s="14" t="s">
        <v>203</v>
      </c>
      <c r="F1284">
        <v>2000064832</v>
      </c>
      <c r="G1284">
        <v>2</v>
      </c>
      <c r="H1284" t="s">
        <v>29</v>
      </c>
      <c r="I1284" s="27">
        <v>3887.8434976108265</v>
      </c>
      <c r="J1284" s="27"/>
      <c r="K1284" s="27"/>
      <c r="L1284" s="35">
        <v>7004</v>
      </c>
    </row>
    <row r="1285" spans="1:12" x14ac:dyDescent="0.25">
      <c r="A1285" s="37">
        <v>1271</v>
      </c>
      <c r="B1285" s="60">
        <v>39622</v>
      </c>
      <c r="C1285">
        <v>72004908</v>
      </c>
      <c r="D1285" t="s">
        <v>123</v>
      </c>
      <c r="E1285" s="14" t="s">
        <v>202</v>
      </c>
      <c r="F1285">
        <v>2000064827</v>
      </c>
      <c r="G1285">
        <v>3</v>
      </c>
      <c r="H1285" t="s">
        <v>29</v>
      </c>
      <c r="I1285" s="27">
        <v>5304.8017264138407</v>
      </c>
      <c r="J1285" s="27"/>
      <c r="K1285" s="27"/>
      <c r="L1285" s="35">
        <v>7004</v>
      </c>
    </row>
    <row r="1286" spans="1:12" x14ac:dyDescent="0.25">
      <c r="A1286" s="37">
        <v>1272</v>
      </c>
      <c r="B1286" s="60">
        <v>41575</v>
      </c>
      <c r="C1286">
        <v>72051671</v>
      </c>
      <c r="D1286" t="s">
        <v>133</v>
      </c>
      <c r="E1286" s="14" t="s">
        <v>269</v>
      </c>
      <c r="F1286">
        <v>2000064809</v>
      </c>
      <c r="G1286">
        <v>4</v>
      </c>
      <c r="H1286" t="s">
        <v>29</v>
      </c>
      <c r="I1286" s="27">
        <v>78807.267234200728</v>
      </c>
      <c r="J1286" s="27"/>
      <c r="K1286" s="27"/>
      <c r="L1286" s="35">
        <v>7004</v>
      </c>
    </row>
    <row r="1287" spans="1:12" x14ac:dyDescent="0.25">
      <c r="A1287" s="37">
        <v>1273</v>
      </c>
      <c r="B1287" s="60">
        <v>41078</v>
      </c>
      <c r="C1287">
        <v>72050143</v>
      </c>
      <c r="D1287" t="s">
        <v>133</v>
      </c>
      <c r="E1287" s="14" t="s">
        <v>1063</v>
      </c>
      <c r="F1287">
        <v>2000064807</v>
      </c>
      <c r="G1287">
        <v>4</v>
      </c>
      <c r="H1287" t="s">
        <v>29</v>
      </c>
      <c r="I1287" s="27">
        <v>2500</v>
      </c>
      <c r="J1287" s="27"/>
      <c r="K1287" s="27"/>
      <c r="L1287" s="35">
        <v>7004</v>
      </c>
    </row>
    <row r="1288" spans="1:12" x14ac:dyDescent="0.25">
      <c r="A1288" s="37">
        <v>1274</v>
      </c>
      <c r="B1288" s="60">
        <v>41078</v>
      </c>
      <c r="C1288">
        <v>72050031</v>
      </c>
      <c r="D1288" t="s">
        <v>133</v>
      </c>
      <c r="E1288" s="14" t="s">
        <v>259</v>
      </c>
      <c r="F1288">
        <v>2000064806</v>
      </c>
      <c r="G1288">
        <v>2</v>
      </c>
      <c r="H1288" t="s">
        <v>29</v>
      </c>
      <c r="I1288" s="27">
        <v>6960.6755033557038</v>
      </c>
      <c r="J1288" s="27"/>
      <c r="K1288" s="27"/>
      <c r="L1288" s="35">
        <v>7004</v>
      </c>
    </row>
    <row r="1289" spans="1:12" x14ac:dyDescent="0.25">
      <c r="A1289" s="37">
        <v>1275</v>
      </c>
      <c r="B1289" s="60">
        <v>42731</v>
      </c>
      <c r="C1289">
        <v>73023390</v>
      </c>
      <c r="D1289" t="s">
        <v>127</v>
      </c>
      <c r="E1289" s="14" t="s">
        <v>346</v>
      </c>
      <c r="F1289">
        <v>2000062827</v>
      </c>
      <c r="G1289">
        <v>1</v>
      </c>
      <c r="H1289" t="s">
        <v>29</v>
      </c>
      <c r="I1289" s="27">
        <v>20683.531888500002</v>
      </c>
      <c r="J1289" s="27"/>
      <c r="K1289" s="27"/>
      <c r="L1289" s="35">
        <v>7004</v>
      </c>
    </row>
    <row r="1290" spans="1:12" x14ac:dyDescent="0.25">
      <c r="A1290" s="37">
        <v>1276</v>
      </c>
      <c r="B1290" s="60">
        <v>42731</v>
      </c>
      <c r="C1290">
        <v>73023389</v>
      </c>
      <c r="D1290" t="s">
        <v>127</v>
      </c>
      <c r="E1290" s="14" t="s">
        <v>345</v>
      </c>
      <c r="F1290">
        <v>2000062826</v>
      </c>
      <c r="G1290">
        <v>1</v>
      </c>
      <c r="H1290" t="s">
        <v>29</v>
      </c>
      <c r="I1290" s="27">
        <v>26841.128274453011</v>
      </c>
      <c r="J1290" s="27"/>
      <c r="K1290" s="27"/>
      <c r="L1290" s="35">
        <v>7004</v>
      </c>
    </row>
    <row r="1291" spans="1:12" x14ac:dyDescent="0.25">
      <c r="A1291" s="37">
        <v>1277</v>
      </c>
      <c r="B1291" s="60">
        <v>42731</v>
      </c>
      <c r="C1291">
        <v>74016002</v>
      </c>
      <c r="D1291" t="s">
        <v>127</v>
      </c>
      <c r="E1291" s="14" t="s">
        <v>1064</v>
      </c>
      <c r="F1291">
        <v>2000062774</v>
      </c>
      <c r="G1291">
        <v>1</v>
      </c>
      <c r="H1291" t="s">
        <v>29</v>
      </c>
      <c r="I1291" s="27">
        <v>14142.37</v>
      </c>
      <c r="J1291" s="27"/>
      <c r="K1291" s="27"/>
      <c r="L1291" s="35">
        <v>7004</v>
      </c>
    </row>
    <row r="1292" spans="1:12" x14ac:dyDescent="0.25">
      <c r="A1292" s="37">
        <v>1278</v>
      </c>
      <c r="B1292" s="60">
        <v>42730</v>
      </c>
      <c r="C1292">
        <v>73023625</v>
      </c>
      <c r="D1292" t="s">
        <v>127</v>
      </c>
      <c r="E1292" s="14" t="s">
        <v>1065</v>
      </c>
      <c r="F1292">
        <v>2000062273</v>
      </c>
      <c r="G1292">
        <v>3</v>
      </c>
      <c r="H1292" t="s">
        <v>29</v>
      </c>
      <c r="I1292" s="27">
        <v>625</v>
      </c>
      <c r="J1292" s="27"/>
      <c r="K1292" s="27"/>
      <c r="L1292" s="35">
        <v>7004</v>
      </c>
    </row>
    <row r="1293" spans="1:12" x14ac:dyDescent="0.25">
      <c r="A1293" s="37">
        <v>1279</v>
      </c>
      <c r="B1293" s="60">
        <v>42730</v>
      </c>
      <c r="C1293">
        <v>73023275</v>
      </c>
      <c r="D1293" t="s">
        <v>127</v>
      </c>
      <c r="E1293" s="14" t="s">
        <v>343</v>
      </c>
      <c r="F1293">
        <v>2000062259</v>
      </c>
      <c r="G1293">
        <v>1</v>
      </c>
      <c r="H1293" t="s">
        <v>29</v>
      </c>
      <c r="I1293" s="27">
        <v>312659.1828637413</v>
      </c>
      <c r="J1293" s="27"/>
      <c r="K1293" s="27"/>
      <c r="L1293" s="35">
        <v>7004</v>
      </c>
    </row>
    <row r="1294" spans="1:12" x14ac:dyDescent="0.25">
      <c r="A1294" s="37">
        <v>1280</v>
      </c>
      <c r="B1294" s="60">
        <v>42730</v>
      </c>
      <c r="C1294">
        <v>73018022</v>
      </c>
      <c r="D1294" t="s">
        <v>127</v>
      </c>
      <c r="E1294" s="14" t="s">
        <v>1066</v>
      </c>
      <c r="F1294">
        <v>2000062194</v>
      </c>
      <c r="G1294">
        <v>3</v>
      </c>
      <c r="H1294" t="s">
        <v>29</v>
      </c>
      <c r="I1294" s="27">
        <v>9295</v>
      </c>
      <c r="J1294" s="27"/>
      <c r="K1294" s="27"/>
      <c r="L1294" s="35">
        <v>7004</v>
      </c>
    </row>
    <row r="1295" spans="1:12" x14ac:dyDescent="0.25">
      <c r="A1295" s="37">
        <v>1281</v>
      </c>
      <c r="B1295" s="60">
        <v>42730</v>
      </c>
      <c r="C1295">
        <v>72045855</v>
      </c>
      <c r="D1295" t="s">
        <v>127</v>
      </c>
      <c r="E1295" s="14" t="s">
        <v>106</v>
      </c>
      <c r="F1295">
        <v>2000062189</v>
      </c>
      <c r="G1295">
        <v>4</v>
      </c>
      <c r="H1295" t="s">
        <v>29</v>
      </c>
      <c r="I1295" s="27">
        <v>120.47</v>
      </c>
      <c r="J1295" s="27"/>
      <c r="K1295" s="27"/>
      <c r="L1295" s="35">
        <v>7004</v>
      </c>
    </row>
    <row r="1296" spans="1:12" x14ac:dyDescent="0.25">
      <c r="A1296" s="37">
        <v>1282</v>
      </c>
      <c r="B1296" s="60">
        <v>42730</v>
      </c>
      <c r="C1296">
        <v>76017689</v>
      </c>
      <c r="D1296" t="s">
        <v>123</v>
      </c>
      <c r="E1296" s="14" t="s">
        <v>546</v>
      </c>
      <c r="F1296">
        <v>2000062073</v>
      </c>
      <c r="G1296">
        <v>0.8</v>
      </c>
      <c r="H1296" t="s">
        <v>32</v>
      </c>
      <c r="I1296" s="27">
        <v>314.5884760714286</v>
      </c>
      <c r="J1296" s="27"/>
      <c r="K1296" s="27"/>
      <c r="L1296" s="35">
        <v>7004</v>
      </c>
    </row>
    <row r="1297" spans="1:12" x14ac:dyDescent="0.25">
      <c r="A1297" s="37">
        <v>1283</v>
      </c>
      <c r="B1297" s="60">
        <v>41242</v>
      </c>
      <c r="C1297">
        <v>75018168</v>
      </c>
      <c r="D1297" t="s">
        <v>1003</v>
      </c>
      <c r="E1297" s="14" t="s">
        <v>1067</v>
      </c>
      <c r="F1297">
        <v>2000058080</v>
      </c>
      <c r="G1297">
        <v>79</v>
      </c>
      <c r="H1297" t="s">
        <v>29</v>
      </c>
      <c r="I1297" s="27">
        <v>35</v>
      </c>
      <c r="J1297" s="27"/>
      <c r="K1297" s="27"/>
      <c r="L1297" s="35">
        <v>7004</v>
      </c>
    </row>
    <row r="1298" spans="1:12" x14ac:dyDescent="0.25">
      <c r="A1298" s="37">
        <v>1284</v>
      </c>
      <c r="B1298" s="60">
        <v>41242</v>
      </c>
      <c r="C1298">
        <v>75018167</v>
      </c>
      <c r="D1298" t="s">
        <v>1003</v>
      </c>
      <c r="E1298" s="14" t="s">
        <v>1068</v>
      </c>
      <c r="F1298">
        <v>2000058079</v>
      </c>
      <c r="G1298">
        <v>399</v>
      </c>
      <c r="H1298" t="s">
        <v>29</v>
      </c>
      <c r="I1298" s="27">
        <v>2</v>
      </c>
      <c r="J1298" s="27"/>
      <c r="K1298" s="27"/>
      <c r="L1298" s="35">
        <v>7004</v>
      </c>
    </row>
    <row r="1299" spans="1:12" x14ac:dyDescent="0.25">
      <c r="A1299" s="37">
        <v>1285</v>
      </c>
      <c r="B1299" s="60">
        <v>41050</v>
      </c>
      <c r="C1299">
        <v>73020490</v>
      </c>
      <c r="D1299" t="s">
        <v>127</v>
      </c>
      <c r="E1299" s="14" t="s">
        <v>1069</v>
      </c>
      <c r="F1299">
        <v>2000057572</v>
      </c>
      <c r="G1299">
        <v>2</v>
      </c>
      <c r="H1299" t="s">
        <v>29</v>
      </c>
      <c r="I1299" s="27">
        <v>4025</v>
      </c>
      <c r="J1299" s="27"/>
      <c r="K1299" s="27"/>
      <c r="L1299" s="35">
        <v>7004</v>
      </c>
    </row>
    <row r="1300" spans="1:12" x14ac:dyDescent="0.25">
      <c r="A1300" s="37">
        <v>1286</v>
      </c>
      <c r="B1300" s="60">
        <v>41303</v>
      </c>
      <c r="C1300">
        <v>76017537</v>
      </c>
      <c r="D1300" t="s">
        <v>151</v>
      </c>
      <c r="E1300" s="14" t="s">
        <v>539</v>
      </c>
      <c r="F1300">
        <v>2000057181</v>
      </c>
      <c r="G1300">
        <v>0.23200000000000001</v>
      </c>
      <c r="H1300" t="s">
        <v>31</v>
      </c>
      <c r="I1300" s="27">
        <v>274535.14810230455</v>
      </c>
      <c r="J1300" s="27"/>
      <c r="K1300" s="27"/>
      <c r="L1300" s="35">
        <v>7004</v>
      </c>
    </row>
    <row r="1301" spans="1:12" x14ac:dyDescent="0.25">
      <c r="A1301" s="37">
        <v>1287</v>
      </c>
      <c r="B1301" s="60">
        <v>41610</v>
      </c>
      <c r="C1301">
        <v>76021398</v>
      </c>
      <c r="D1301" t="s">
        <v>123</v>
      </c>
      <c r="E1301" s="14" t="s">
        <v>657</v>
      </c>
      <c r="F1301">
        <v>2000052866</v>
      </c>
      <c r="G1301">
        <v>4.0000000000000001E-3</v>
      </c>
      <c r="H1301" t="s">
        <v>31</v>
      </c>
      <c r="I1301" s="27">
        <v>32867.5</v>
      </c>
      <c r="J1301" s="27"/>
      <c r="K1301" s="27"/>
      <c r="L1301" s="35">
        <v>7004</v>
      </c>
    </row>
    <row r="1302" spans="1:12" x14ac:dyDescent="0.25">
      <c r="A1302" s="37">
        <v>1288</v>
      </c>
      <c r="B1302" s="60">
        <v>41362</v>
      </c>
      <c r="C1302">
        <v>76021566</v>
      </c>
      <c r="D1302" t="s">
        <v>152</v>
      </c>
      <c r="E1302" s="14" t="s">
        <v>171</v>
      </c>
      <c r="F1302">
        <v>2000049838</v>
      </c>
      <c r="G1302">
        <v>767</v>
      </c>
      <c r="H1302" t="s">
        <v>33</v>
      </c>
      <c r="I1302" s="27">
        <v>56.86</v>
      </c>
      <c r="J1302" s="27"/>
      <c r="K1302" s="27"/>
      <c r="L1302" s="35">
        <v>7004</v>
      </c>
    </row>
    <row r="1303" spans="1:12" x14ac:dyDescent="0.25">
      <c r="A1303" s="37">
        <v>1289</v>
      </c>
      <c r="B1303" s="60">
        <v>41992</v>
      </c>
      <c r="C1303">
        <v>72055167</v>
      </c>
      <c r="D1303" t="s">
        <v>127</v>
      </c>
      <c r="E1303" s="14" t="s">
        <v>1070</v>
      </c>
      <c r="F1303">
        <v>2000041731</v>
      </c>
      <c r="G1303">
        <v>1</v>
      </c>
      <c r="H1303" t="s">
        <v>29</v>
      </c>
      <c r="I1303" s="27">
        <v>50034.14</v>
      </c>
      <c r="J1303" s="27"/>
      <c r="K1303" s="27"/>
      <c r="L1303" s="35">
        <v>7004</v>
      </c>
    </row>
    <row r="1304" spans="1:12" x14ac:dyDescent="0.25">
      <c r="A1304" s="37">
        <v>1290</v>
      </c>
      <c r="B1304" s="60">
        <v>41178</v>
      </c>
      <c r="C1304">
        <v>78034503</v>
      </c>
      <c r="D1304" t="s">
        <v>126</v>
      </c>
      <c r="E1304" s="14" t="s">
        <v>784</v>
      </c>
      <c r="F1304">
        <v>2000039369</v>
      </c>
      <c r="G1304">
        <v>50</v>
      </c>
      <c r="H1304" t="s">
        <v>29</v>
      </c>
      <c r="I1304" s="27">
        <v>2367.0954819765016</v>
      </c>
      <c r="J1304" s="27"/>
      <c r="K1304" s="27"/>
      <c r="L1304" s="35">
        <v>7004</v>
      </c>
    </row>
    <row r="1305" spans="1:12" x14ac:dyDescent="0.25">
      <c r="A1305" s="37">
        <v>1291</v>
      </c>
      <c r="B1305" s="60">
        <v>41178</v>
      </c>
      <c r="C1305">
        <v>78033420</v>
      </c>
      <c r="D1305" t="s">
        <v>135</v>
      </c>
      <c r="E1305" s="14" t="s">
        <v>766</v>
      </c>
      <c r="F1305">
        <v>2000039222</v>
      </c>
      <c r="G1305">
        <v>6</v>
      </c>
      <c r="H1305" t="s">
        <v>38</v>
      </c>
      <c r="I1305" s="27">
        <v>288.99305785420239</v>
      </c>
      <c r="J1305" s="27"/>
      <c r="K1305" s="27"/>
      <c r="L1305" s="35">
        <v>7004</v>
      </c>
    </row>
    <row r="1306" spans="1:12" x14ac:dyDescent="0.25">
      <c r="A1306" s="37">
        <v>1292</v>
      </c>
      <c r="B1306" s="60">
        <v>40143</v>
      </c>
      <c r="C1306">
        <v>77006154</v>
      </c>
      <c r="D1306" t="s">
        <v>122</v>
      </c>
      <c r="E1306" s="14" t="s">
        <v>113</v>
      </c>
      <c r="F1306">
        <v>2000018831</v>
      </c>
      <c r="G1306">
        <v>4</v>
      </c>
      <c r="H1306" t="s">
        <v>29</v>
      </c>
      <c r="I1306" s="27">
        <v>23614.91</v>
      </c>
      <c r="J1306" s="27"/>
      <c r="K1306" s="27"/>
      <c r="L1306" s="35">
        <v>7004</v>
      </c>
    </row>
    <row r="1307" spans="1:12" x14ac:dyDescent="0.25">
      <c r="A1307" s="37">
        <v>1293</v>
      </c>
      <c r="B1307" s="67" t="s">
        <v>957</v>
      </c>
      <c r="C1307" s="42">
        <v>73000646</v>
      </c>
      <c r="D1307" s="42" t="s">
        <v>127</v>
      </c>
      <c r="E1307" s="42" t="s">
        <v>896</v>
      </c>
      <c r="F1307">
        <v>1000213280</v>
      </c>
      <c r="G1307" s="42">
        <v>1</v>
      </c>
      <c r="H1307" s="62" t="s">
        <v>29</v>
      </c>
      <c r="I1307" s="26">
        <v>129137.23</v>
      </c>
      <c r="J1307" s="27"/>
      <c r="K1307" s="27"/>
      <c r="L1307" s="35">
        <v>7004</v>
      </c>
    </row>
    <row r="1308" spans="1:12" x14ac:dyDescent="0.25">
      <c r="A1308" s="37">
        <v>1294</v>
      </c>
      <c r="B1308" s="67" t="s">
        <v>957</v>
      </c>
      <c r="C1308" s="42">
        <v>73004434</v>
      </c>
      <c r="D1308" s="42" t="s">
        <v>127</v>
      </c>
      <c r="E1308" s="42" t="s">
        <v>897</v>
      </c>
      <c r="F1308">
        <v>3000018766</v>
      </c>
      <c r="G1308" s="42">
        <v>30</v>
      </c>
      <c r="H1308" s="62" t="s">
        <v>29</v>
      </c>
      <c r="I1308" s="26">
        <v>338.97999999999996</v>
      </c>
      <c r="J1308" s="27"/>
      <c r="K1308" s="27"/>
      <c r="L1308" s="35">
        <v>7004</v>
      </c>
    </row>
    <row r="1309" spans="1:12" x14ac:dyDescent="0.25">
      <c r="A1309" s="37">
        <v>1295</v>
      </c>
      <c r="B1309" s="67" t="s">
        <v>957</v>
      </c>
      <c r="C1309" s="42">
        <v>73003301</v>
      </c>
      <c r="D1309" s="42" t="s">
        <v>127</v>
      </c>
      <c r="E1309" s="42" t="s">
        <v>898</v>
      </c>
      <c r="F1309">
        <v>3000017287</v>
      </c>
      <c r="G1309" s="42">
        <v>1</v>
      </c>
      <c r="H1309" s="62" t="s">
        <v>29</v>
      </c>
      <c r="I1309" s="26">
        <v>8515</v>
      </c>
      <c r="J1309" s="27"/>
      <c r="K1309" s="27"/>
      <c r="L1309" s="35">
        <v>7004</v>
      </c>
    </row>
    <row r="1310" spans="1:12" x14ac:dyDescent="0.25">
      <c r="A1310" s="37">
        <v>1296</v>
      </c>
      <c r="B1310" s="67" t="s">
        <v>957</v>
      </c>
      <c r="C1310" s="42">
        <v>73003302</v>
      </c>
      <c r="D1310" s="42" t="s">
        <v>127</v>
      </c>
      <c r="E1310" s="42" t="s">
        <v>898</v>
      </c>
      <c r="F1310">
        <v>3000017288</v>
      </c>
      <c r="G1310" s="42">
        <v>1</v>
      </c>
      <c r="H1310" s="62" t="s">
        <v>29</v>
      </c>
      <c r="I1310" s="26">
        <v>9059.9599999999991</v>
      </c>
      <c r="J1310" s="27"/>
      <c r="K1310" s="27"/>
      <c r="L1310" s="35">
        <v>7004</v>
      </c>
    </row>
    <row r="1311" spans="1:12" x14ac:dyDescent="0.25">
      <c r="A1311" s="37">
        <v>1297</v>
      </c>
      <c r="B1311" s="67" t="s">
        <v>957</v>
      </c>
      <c r="C1311" s="42">
        <v>73003471</v>
      </c>
      <c r="D1311" s="42" t="s">
        <v>127</v>
      </c>
      <c r="E1311" s="42" t="s">
        <v>899</v>
      </c>
      <c r="F1311">
        <v>2000034919</v>
      </c>
      <c r="G1311" s="42">
        <v>2</v>
      </c>
      <c r="H1311" s="62" t="s">
        <v>29</v>
      </c>
      <c r="I1311" s="26">
        <v>920</v>
      </c>
      <c r="J1311" s="27"/>
      <c r="K1311" s="27"/>
      <c r="L1311" s="35">
        <v>7004</v>
      </c>
    </row>
    <row r="1312" spans="1:12" x14ac:dyDescent="0.25">
      <c r="A1312" s="37">
        <v>1298</v>
      </c>
      <c r="B1312" s="67" t="s">
        <v>957</v>
      </c>
      <c r="C1312" s="42">
        <v>73024032</v>
      </c>
      <c r="D1312" s="42" t="s">
        <v>127</v>
      </c>
      <c r="E1312" s="42" t="s">
        <v>900</v>
      </c>
      <c r="F1312">
        <v>2000035011</v>
      </c>
      <c r="G1312" s="42">
        <v>1</v>
      </c>
      <c r="H1312" s="62" t="s">
        <v>29</v>
      </c>
      <c r="I1312" s="26">
        <v>33897.449999999997</v>
      </c>
      <c r="J1312" s="27"/>
      <c r="K1312" s="27"/>
      <c r="L1312" s="35">
        <v>7004</v>
      </c>
    </row>
    <row r="1313" spans="1:12" x14ac:dyDescent="0.25">
      <c r="A1313" s="37">
        <v>1299</v>
      </c>
      <c r="B1313" s="67" t="s">
        <v>957</v>
      </c>
      <c r="C1313" s="42">
        <v>73024032</v>
      </c>
      <c r="D1313" s="42" t="s">
        <v>127</v>
      </c>
      <c r="E1313" s="42" t="s">
        <v>900</v>
      </c>
      <c r="F1313">
        <v>2000035013</v>
      </c>
      <c r="G1313" s="42">
        <v>1</v>
      </c>
      <c r="H1313" s="62" t="s">
        <v>29</v>
      </c>
      <c r="I1313" s="26">
        <v>33897.449999999997</v>
      </c>
      <c r="J1313" s="27"/>
      <c r="K1313" s="27"/>
      <c r="L1313" s="35">
        <v>7004</v>
      </c>
    </row>
    <row r="1314" spans="1:12" x14ac:dyDescent="0.25">
      <c r="A1314" s="37">
        <v>1300</v>
      </c>
      <c r="B1314" s="67" t="s">
        <v>957</v>
      </c>
      <c r="C1314" s="42">
        <v>73024032</v>
      </c>
      <c r="D1314" s="42" t="s">
        <v>127</v>
      </c>
      <c r="E1314" s="42" t="s">
        <v>900</v>
      </c>
      <c r="F1314">
        <v>2000035015</v>
      </c>
      <c r="G1314" s="42">
        <v>1</v>
      </c>
      <c r="H1314" s="62" t="s">
        <v>29</v>
      </c>
      <c r="I1314" s="26">
        <v>33897.449999999997</v>
      </c>
      <c r="J1314" s="27"/>
      <c r="K1314" s="27"/>
      <c r="L1314" s="35">
        <v>7004</v>
      </c>
    </row>
    <row r="1315" spans="1:12" x14ac:dyDescent="0.25">
      <c r="A1315" s="37">
        <v>1301</v>
      </c>
      <c r="B1315" s="67" t="s">
        <v>957</v>
      </c>
      <c r="C1315" s="42">
        <v>73024033</v>
      </c>
      <c r="D1315" s="42" t="s">
        <v>127</v>
      </c>
      <c r="E1315" s="42" t="s">
        <v>901</v>
      </c>
      <c r="F1315">
        <v>2000035017</v>
      </c>
      <c r="G1315" s="42">
        <v>1</v>
      </c>
      <c r="H1315" s="62" t="s">
        <v>29</v>
      </c>
      <c r="I1315" s="26">
        <v>34280.720000000001</v>
      </c>
      <c r="J1315" s="27"/>
      <c r="K1315" s="27"/>
      <c r="L1315" s="35">
        <v>7004</v>
      </c>
    </row>
    <row r="1316" spans="1:12" x14ac:dyDescent="0.25">
      <c r="A1316" s="37">
        <v>1302</v>
      </c>
      <c r="B1316" s="67" t="s">
        <v>957</v>
      </c>
      <c r="C1316" s="42">
        <v>73024033</v>
      </c>
      <c r="D1316" s="42" t="s">
        <v>127</v>
      </c>
      <c r="E1316" s="42" t="s">
        <v>901</v>
      </c>
      <c r="F1316">
        <v>2000035019</v>
      </c>
      <c r="G1316" s="42">
        <v>1</v>
      </c>
      <c r="H1316" s="62" t="s">
        <v>29</v>
      </c>
      <c r="I1316" s="26">
        <v>34280.720000000001</v>
      </c>
      <c r="J1316" s="27"/>
      <c r="K1316" s="27"/>
      <c r="L1316" s="35">
        <v>7004</v>
      </c>
    </row>
    <row r="1317" spans="1:12" x14ac:dyDescent="0.25">
      <c r="A1317" s="37">
        <v>1303</v>
      </c>
      <c r="B1317" s="67" t="s">
        <v>957</v>
      </c>
      <c r="C1317" s="42">
        <v>73024034</v>
      </c>
      <c r="D1317" s="42" t="s">
        <v>127</v>
      </c>
      <c r="E1317" s="42" t="s">
        <v>902</v>
      </c>
      <c r="F1317">
        <v>2000035021</v>
      </c>
      <c r="G1317" s="42">
        <v>1</v>
      </c>
      <c r="H1317" s="62" t="s">
        <v>29</v>
      </c>
      <c r="I1317" s="26">
        <v>38879.870000000003</v>
      </c>
      <c r="J1317" s="27"/>
      <c r="K1317" s="27"/>
      <c r="L1317" s="35">
        <v>7004</v>
      </c>
    </row>
    <row r="1318" spans="1:12" x14ac:dyDescent="0.25">
      <c r="A1318" s="37">
        <v>1304</v>
      </c>
      <c r="B1318" s="67" t="s">
        <v>957</v>
      </c>
      <c r="C1318" s="42">
        <v>73024035</v>
      </c>
      <c r="D1318" s="42" t="s">
        <v>127</v>
      </c>
      <c r="E1318" s="42" t="s">
        <v>903</v>
      </c>
      <c r="F1318">
        <v>2000035023</v>
      </c>
      <c r="G1318" s="42">
        <v>1</v>
      </c>
      <c r="H1318" s="62" t="s">
        <v>29</v>
      </c>
      <c r="I1318" s="26">
        <v>40029.660000000003</v>
      </c>
      <c r="J1318" s="27"/>
      <c r="K1318" s="27"/>
      <c r="L1318" s="35">
        <v>7004</v>
      </c>
    </row>
    <row r="1319" spans="1:12" x14ac:dyDescent="0.25">
      <c r="A1319" s="37">
        <v>1305</v>
      </c>
      <c r="B1319" s="67" t="s">
        <v>957</v>
      </c>
      <c r="C1319" s="42">
        <v>73022947</v>
      </c>
      <c r="D1319" s="42" t="s">
        <v>127</v>
      </c>
      <c r="E1319" s="42" t="s">
        <v>904</v>
      </c>
      <c r="F1319">
        <v>2000035077</v>
      </c>
      <c r="G1319" s="42">
        <v>1</v>
      </c>
      <c r="H1319" s="62" t="s">
        <v>29</v>
      </c>
      <c r="I1319" s="26">
        <v>38879.870000000003</v>
      </c>
      <c r="J1319" s="27"/>
      <c r="K1319" s="27"/>
      <c r="L1319" s="35">
        <v>7004</v>
      </c>
    </row>
    <row r="1320" spans="1:12" x14ac:dyDescent="0.25">
      <c r="A1320" s="37">
        <v>1306</v>
      </c>
      <c r="B1320" s="67" t="s">
        <v>957</v>
      </c>
      <c r="C1320" s="42">
        <v>73021989</v>
      </c>
      <c r="D1320" s="42" t="s">
        <v>127</v>
      </c>
      <c r="E1320" s="42" t="s">
        <v>905</v>
      </c>
      <c r="F1320">
        <v>1000213265</v>
      </c>
      <c r="G1320" s="42">
        <v>1</v>
      </c>
      <c r="H1320" s="62" t="s">
        <v>29</v>
      </c>
      <c r="I1320" s="26">
        <v>24759.94</v>
      </c>
      <c r="J1320" s="27"/>
      <c r="K1320" s="27"/>
      <c r="L1320" s="35">
        <v>7004</v>
      </c>
    </row>
    <row r="1321" spans="1:12" x14ac:dyDescent="0.25">
      <c r="A1321" s="37">
        <v>1307</v>
      </c>
      <c r="B1321" s="67" t="s">
        <v>957</v>
      </c>
      <c r="C1321" s="42">
        <v>73000141</v>
      </c>
      <c r="D1321" s="42" t="s">
        <v>127</v>
      </c>
      <c r="E1321" s="42" t="s">
        <v>906</v>
      </c>
      <c r="F1321">
        <v>3000020675</v>
      </c>
      <c r="G1321" s="42">
        <v>1</v>
      </c>
      <c r="H1321" s="62" t="s">
        <v>29</v>
      </c>
      <c r="I1321" s="26">
        <v>64653.71</v>
      </c>
      <c r="J1321" s="27"/>
      <c r="K1321" s="27"/>
      <c r="L1321" s="35">
        <v>7004</v>
      </c>
    </row>
    <row r="1322" spans="1:12" x14ac:dyDescent="0.25">
      <c r="A1322" s="37">
        <v>1308</v>
      </c>
      <c r="B1322" s="67" t="s">
        <v>957</v>
      </c>
      <c r="C1322" s="42">
        <v>73000324</v>
      </c>
      <c r="D1322" s="42" t="s">
        <v>127</v>
      </c>
      <c r="E1322" s="42" t="s">
        <v>907</v>
      </c>
      <c r="F1322">
        <v>1000000445</v>
      </c>
      <c r="G1322" s="42">
        <v>3</v>
      </c>
      <c r="H1322" s="62" t="s">
        <v>29</v>
      </c>
      <c r="I1322" s="26">
        <v>3763.89</v>
      </c>
      <c r="J1322" s="27"/>
      <c r="K1322" s="27"/>
      <c r="L1322" s="35">
        <v>7004</v>
      </c>
    </row>
    <row r="1323" spans="1:12" x14ac:dyDescent="0.25">
      <c r="A1323" s="37">
        <v>1309</v>
      </c>
      <c r="B1323" s="67" t="s">
        <v>957</v>
      </c>
      <c r="C1323" s="42">
        <v>73006117</v>
      </c>
      <c r="D1323" s="42" t="s">
        <v>127</v>
      </c>
      <c r="E1323" s="42" t="s">
        <v>908</v>
      </c>
      <c r="F1323">
        <v>1000085219</v>
      </c>
      <c r="G1323" s="42">
        <v>4</v>
      </c>
      <c r="H1323" s="62" t="s">
        <v>29</v>
      </c>
      <c r="I1323" s="26">
        <v>4320</v>
      </c>
      <c r="J1323" s="27"/>
      <c r="K1323" s="27"/>
      <c r="L1323" s="35">
        <v>7004</v>
      </c>
    </row>
    <row r="1324" spans="1:12" x14ac:dyDescent="0.25">
      <c r="A1324" s="37">
        <v>1310</v>
      </c>
      <c r="B1324" s="67" t="s">
        <v>957</v>
      </c>
      <c r="C1324" s="42">
        <v>73005569</v>
      </c>
      <c r="D1324" s="42" t="s">
        <v>127</v>
      </c>
      <c r="E1324" s="42" t="s">
        <v>909</v>
      </c>
      <c r="F1324">
        <v>1000387608</v>
      </c>
      <c r="G1324" s="42">
        <v>4</v>
      </c>
      <c r="H1324" s="62" t="s">
        <v>29</v>
      </c>
      <c r="I1324" s="26">
        <v>7284</v>
      </c>
      <c r="J1324" s="27"/>
      <c r="K1324" s="27"/>
      <c r="L1324" s="35">
        <v>7004</v>
      </c>
    </row>
    <row r="1325" spans="1:12" x14ac:dyDescent="0.25">
      <c r="A1325" s="37">
        <v>1311</v>
      </c>
      <c r="B1325" s="67" t="s">
        <v>957</v>
      </c>
      <c r="C1325" s="42">
        <v>73013452</v>
      </c>
      <c r="D1325" s="42" t="s">
        <v>127</v>
      </c>
      <c r="E1325" s="42" t="s">
        <v>909</v>
      </c>
      <c r="F1325">
        <v>1000387620</v>
      </c>
      <c r="G1325" s="42">
        <v>2</v>
      </c>
      <c r="H1325" s="62" t="s">
        <v>29</v>
      </c>
      <c r="I1325" s="26">
        <v>8776</v>
      </c>
      <c r="J1325" s="27"/>
      <c r="K1325" s="27"/>
      <c r="L1325" s="35">
        <v>7004</v>
      </c>
    </row>
    <row r="1326" spans="1:12" x14ac:dyDescent="0.25">
      <c r="A1326" s="37">
        <v>1312</v>
      </c>
      <c r="B1326" s="67" t="s">
        <v>957</v>
      </c>
      <c r="C1326" s="42">
        <v>73005828</v>
      </c>
      <c r="D1326" s="42" t="s">
        <v>127</v>
      </c>
      <c r="E1326" s="42" t="s">
        <v>910</v>
      </c>
      <c r="F1326">
        <v>1000478736</v>
      </c>
      <c r="G1326" s="42">
        <v>1</v>
      </c>
      <c r="H1326" s="62" t="s">
        <v>29</v>
      </c>
      <c r="I1326" s="26">
        <v>6686.1</v>
      </c>
      <c r="J1326" s="27"/>
      <c r="K1326" s="27"/>
      <c r="L1326" s="35">
        <v>7004</v>
      </c>
    </row>
    <row r="1327" spans="1:12" x14ac:dyDescent="0.25">
      <c r="A1327" s="37">
        <v>1313</v>
      </c>
      <c r="B1327" s="67" t="s">
        <v>957</v>
      </c>
      <c r="C1327" s="42">
        <v>73005831</v>
      </c>
      <c r="D1327" s="42" t="s">
        <v>127</v>
      </c>
      <c r="E1327" s="42" t="s">
        <v>910</v>
      </c>
      <c r="F1327">
        <v>1000441158</v>
      </c>
      <c r="G1327" s="42">
        <v>3</v>
      </c>
      <c r="H1327" s="62" t="s">
        <v>29</v>
      </c>
      <c r="I1327" s="26">
        <v>7833</v>
      </c>
      <c r="J1327" s="27"/>
      <c r="K1327" s="27"/>
      <c r="L1327" s="35">
        <v>7004</v>
      </c>
    </row>
    <row r="1328" spans="1:12" x14ac:dyDescent="0.25">
      <c r="A1328" s="37">
        <v>1314</v>
      </c>
      <c r="B1328" s="67" t="s">
        <v>957</v>
      </c>
      <c r="C1328" s="42">
        <v>73024161</v>
      </c>
      <c r="D1328" s="42" t="s">
        <v>127</v>
      </c>
      <c r="E1328" s="42" t="s">
        <v>911</v>
      </c>
      <c r="F1328">
        <v>2000034641</v>
      </c>
      <c r="G1328" s="42">
        <v>1</v>
      </c>
      <c r="H1328" s="62" t="s">
        <v>29</v>
      </c>
      <c r="I1328" s="26">
        <v>9879.66</v>
      </c>
      <c r="J1328" s="27"/>
      <c r="K1328" s="27"/>
      <c r="L1328" s="35">
        <v>7004</v>
      </c>
    </row>
    <row r="1329" spans="1:12" x14ac:dyDescent="0.25">
      <c r="A1329" s="37">
        <v>1315</v>
      </c>
      <c r="B1329" s="67" t="s">
        <v>957</v>
      </c>
      <c r="C1329" s="42">
        <v>73024161</v>
      </c>
      <c r="D1329" s="42" t="s">
        <v>127</v>
      </c>
      <c r="E1329" s="42" t="s">
        <v>911</v>
      </c>
      <c r="F1329">
        <v>2000034643</v>
      </c>
      <c r="G1329" s="42">
        <v>1</v>
      </c>
      <c r="H1329" s="62" t="s">
        <v>29</v>
      </c>
      <c r="I1329" s="26">
        <v>9879.66</v>
      </c>
      <c r="J1329" s="27"/>
      <c r="K1329" s="27"/>
      <c r="L1329" s="35">
        <v>7004</v>
      </c>
    </row>
    <row r="1330" spans="1:12" x14ac:dyDescent="0.25">
      <c r="A1330" s="37">
        <v>1316</v>
      </c>
      <c r="B1330" s="67" t="s">
        <v>957</v>
      </c>
      <c r="C1330" s="42">
        <v>73024161</v>
      </c>
      <c r="D1330" s="42" t="s">
        <v>127</v>
      </c>
      <c r="E1330" s="42" t="s">
        <v>911</v>
      </c>
      <c r="F1330">
        <v>2000034644</v>
      </c>
      <c r="G1330" s="42">
        <v>1</v>
      </c>
      <c r="H1330" s="62" t="s">
        <v>29</v>
      </c>
      <c r="I1330" s="26">
        <v>9879.66</v>
      </c>
      <c r="J1330" s="27"/>
      <c r="K1330" s="27"/>
      <c r="L1330" s="35">
        <v>7004</v>
      </c>
    </row>
    <row r="1331" spans="1:12" x14ac:dyDescent="0.25">
      <c r="A1331" s="37">
        <v>1317</v>
      </c>
      <c r="B1331" s="67" t="s">
        <v>957</v>
      </c>
      <c r="C1331" s="42">
        <v>73024161</v>
      </c>
      <c r="D1331" s="42" t="s">
        <v>127</v>
      </c>
      <c r="E1331" s="42" t="s">
        <v>911</v>
      </c>
      <c r="F1331">
        <v>2000034646</v>
      </c>
      <c r="G1331" s="42">
        <v>1</v>
      </c>
      <c r="H1331" s="62" t="s">
        <v>29</v>
      </c>
      <c r="I1331" s="26">
        <v>9879.66</v>
      </c>
      <c r="J1331" s="27"/>
      <c r="K1331" s="27"/>
      <c r="L1331" s="35">
        <v>7004</v>
      </c>
    </row>
    <row r="1332" spans="1:12" x14ac:dyDescent="0.25">
      <c r="A1332" s="37">
        <v>1318</v>
      </c>
      <c r="B1332" s="67" t="s">
        <v>957</v>
      </c>
      <c r="C1332" s="42">
        <v>73024161</v>
      </c>
      <c r="D1332" s="42" t="s">
        <v>127</v>
      </c>
      <c r="E1332" s="42" t="s">
        <v>911</v>
      </c>
      <c r="F1332">
        <v>2000034648</v>
      </c>
      <c r="G1332" s="42">
        <v>1</v>
      </c>
      <c r="H1332" s="62" t="s">
        <v>29</v>
      </c>
      <c r="I1332" s="26">
        <v>9879.66</v>
      </c>
      <c r="J1332" s="27"/>
      <c r="K1332" s="27"/>
      <c r="L1332" s="35">
        <v>7004</v>
      </c>
    </row>
    <row r="1333" spans="1:12" x14ac:dyDescent="0.25">
      <c r="A1333" s="37">
        <v>1319</v>
      </c>
      <c r="B1333" s="67" t="s">
        <v>957</v>
      </c>
      <c r="C1333" s="42">
        <v>73024161</v>
      </c>
      <c r="D1333" s="42" t="s">
        <v>127</v>
      </c>
      <c r="E1333" s="42" t="s">
        <v>911</v>
      </c>
      <c r="F1333">
        <v>2000034650</v>
      </c>
      <c r="G1333" s="42">
        <v>1</v>
      </c>
      <c r="H1333" s="62" t="s">
        <v>29</v>
      </c>
      <c r="I1333" s="26">
        <v>9879.66</v>
      </c>
      <c r="J1333" s="27"/>
      <c r="K1333" s="27"/>
      <c r="L1333" s="35">
        <v>7004</v>
      </c>
    </row>
    <row r="1334" spans="1:12" x14ac:dyDescent="0.25">
      <c r="A1334" s="37">
        <v>1320</v>
      </c>
      <c r="B1334" s="67" t="s">
        <v>957</v>
      </c>
      <c r="C1334" s="42">
        <v>73024161</v>
      </c>
      <c r="D1334" s="42" t="s">
        <v>127</v>
      </c>
      <c r="E1334" s="42" t="s">
        <v>911</v>
      </c>
      <c r="F1334">
        <v>2000034652</v>
      </c>
      <c r="G1334" s="42">
        <v>1</v>
      </c>
      <c r="H1334" s="62" t="s">
        <v>29</v>
      </c>
      <c r="I1334" s="26">
        <v>9879.66</v>
      </c>
      <c r="J1334" s="27"/>
      <c r="K1334" s="27"/>
      <c r="L1334" s="35">
        <v>7004</v>
      </c>
    </row>
    <row r="1335" spans="1:12" x14ac:dyDescent="0.25">
      <c r="A1335" s="37">
        <v>1321</v>
      </c>
      <c r="B1335" s="67" t="s">
        <v>957</v>
      </c>
      <c r="C1335" s="42">
        <v>73024161</v>
      </c>
      <c r="D1335" s="42" t="s">
        <v>127</v>
      </c>
      <c r="E1335" s="42" t="s">
        <v>911</v>
      </c>
      <c r="F1335">
        <v>2000034653</v>
      </c>
      <c r="G1335" s="42">
        <v>1</v>
      </c>
      <c r="H1335" s="62" t="s">
        <v>29</v>
      </c>
      <c r="I1335" s="26">
        <v>9879.66</v>
      </c>
      <c r="J1335" s="27"/>
      <c r="K1335" s="27"/>
      <c r="L1335" s="35">
        <v>7004</v>
      </c>
    </row>
    <row r="1336" spans="1:12" x14ac:dyDescent="0.25">
      <c r="A1336" s="37">
        <v>1322</v>
      </c>
      <c r="B1336" s="67" t="s">
        <v>957</v>
      </c>
      <c r="C1336" s="42">
        <v>73024161</v>
      </c>
      <c r="D1336" s="42" t="s">
        <v>127</v>
      </c>
      <c r="E1336" s="42" t="s">
        <v>911</v>
      </c>
      <c r="F1336">
        <v>2000034655</v>
      </c>
      <c r="G1336" s="42">
        <v>1</v>
      </c>
      <c r="H1336" s="62" t="s">
        <v>29</v>
      </c>
      <c r="I1336" s="26">
        <v>9879.66</v>
      </c>
      <c r="J1336" s="27"/>
      <c r="K1336" s="27"/>
      <c r="L1336" s="35">
        <v>7004</v>
      </c>
    </row>
    <row r="1337" spans="1:12" x14ac:dyDescent="0.25">
      <c r="A1337" s="37">
        <v>1323</v>
      </c>
      <c r="B1337" s="67" t="s">
        <v>957</v>
      </c>
      <c r="C1337" s="42">
        <v>73024161</v>
      </c>
      <c r="D1337" s="42" t="s">
        <v>127</v>
      </c>
      <c r="E1337" s="42" t="s">
        <v>911</v>
      </c>
      <c r="F1337">
        <v>2000034657</v>
      </c>
      <c r="G1337" s="42">
        <v>1</v>
      </c>
      <c r="H1337" s="62" t="s">
        <v>29</v>
      </c>
      <c r="I1337" s="26">
        <v>9879.66</v>
      </c>
      <c r="J1337" s="27"/>
      <c r="K1337" s="27"/>
      <c r="L1337" s="35">
        <v>7004</v>
      </c>
    </row>
    <row r="1338" spans="1:12" x14ac:dyDescent="0.25">
      <c r="A1338" s="37">
        <v>1324</v>
      </c>
      <c r="B1338" s="67" t="s">
        <v>957</v>
      </c>
      <c r="C1338" s="42">
        <v>73024161</v>
      </c>
      <c r="D1338" s="42" t="s">
        <v>127</v>
      </c>
      <c r="E1338" s="42" t="s">
        <v>911</v>
      </c>
      <c r="F1338">
        <v>2000034658</v>
      </c>
      <c r="G1338" s="42">
        <v>1</v>
      </c>
      <c r="H1338" s="62" t="s">
        <v>29</v>
      </c>
      <c r="I1338" s="26">
        <v>9879.66</v>
      </c>
      <c r="J1338" s="27"/>
      <c r="K1338" s="27"/>
      <c r="L1338" s="35">
        <v>7004</v>
      </c>
    </row>
    <row r="1339" spans="1:12" x14ac:dyDescent="0.25">
      <c r="A1339" s="37">
        <v>1325</v>
      </c>
      <c r="B1339" s="67" t="s">
        <v>957</v>
      </c>
      <c r="C1339" s="42">
        <v>73024161</v>
      </c>
      <c r="D1339" s="42" t="s">
        <v>127</v>
      </c>
      <c r="E1339" s="42" t="s">
        <v>911</v>
      </c>
      <c r="F1339">
        <v>2000034660</v>
      </c>
      <c r="G1339" s="42">
        <v>1</v>
      </c>
      <c r="H1339" s="62" t="s">
        <v>29</v>
      </c>
      <c r="I1339" s="26">
        <v>9879.66</v>
      </c>
      <c r="J1339" s="27"/>
      <c r="K1339" s="27"/>
      <c r="L1339" s="35">
        <v>7004</v>
      </c>
    </row>
    <row r="1340" spans="1:12" x14ac:dyDescent="0.25">
      <c r="A1340" s="37">
        <v>1326</v>
      </c>
      <c r="B1340" s="67" t="s">
        <v>957</v>
      </c>
      <c r="C1340" s="42">
        <v>73024161</v>
      </c>
      <c r="D1340" s="42" t="s">
        <v>127</v>
      </c>
      <c r="E1340" s="42" t="s">
        <v>911</v>
      </c>
      <c r="F1340">
        <v>2000034662</v>
      </c>
      <c r="G1340" s="42">
        <v>1</v>
      </c>
      <c r="H1340" s="62" t="s">
        <v>29</v>
      </c>
      <c r="I1340" s="26">
        <v>9879.66</v>
      </c>
      <c r="J1340" s="27"/>
      <c r="K1340" s="27"/>
      <c r="L1340" s="35">
        <v>7004</v>
      </c>
    </row>
    <row r="1341" spans="1:12" x14ac:dyDescent="0.25">
      <c r="A1341" s="37">
        <v>1327</v>
      </c>
      <c r="B1341" s="67" t="s">
        <v>957</v>
      </c>
      <c r="C1341" s="42">
        <v>73024161</v>
      </c>
      <c r="D1341" s="42" t="s">
        <v>127</v>
      </c>
      <c r="E1341" s="42" t="s">
        <v>911</v>
      </c>
      <c r="F1341">
        <v>2000034663</v>
      </c>
      <c r="G1341" s="42">
        <v>1</v>
      </c>
      <c r="H1341" s="62" t="s">
        <v>29</v>
      </c>
      <c r="I1341" s="26">
        <v>9879.66</v>
      </c>
      <c r="J1341" s="27"/>
      <c r="K1341" s="27"/>
      <c r="L1341" s="35">
        <v>7004</v>
      </c>
    </row>
    <row r="1342" spans="1:12" x14ac:dyDescent="0.25">
      <c r="A1342" s="37">
        <v>1328</v>
      </c>
      <c r="B1342" s="67" t="s">
        <v>957</v>
      </c>
      <c r="C1342" s="42">
        <v>73019425</v>
      </c>
      <c r="D1342" s="42" t="s">
        <v>127</v>
      </c>
      <c r="E1342" s="42" t="s">
        <v>912</v>
      </c>
      <c r="F1342">
        <v>3000017513</v>
      </c>
      <c r="G1342" s="42">
        <v>1</v>
      </c>
      <c r="H1342" s="62" t="s">
        <v>29</v>
      </c>
      <c r="I1342" s="26">
        <v>2351</v>
      </c>
      <c r="J1342" s="27"/>
      <c r="K1342" s="27"/>
      <c r="L1342" s="35">
        <v>7004</v>
      </c>
    </row>
    <row r="1343" spans="1:12" x14ac:dyDescent="0.25">
      <c r="A1343" s="37">
        <v>1329</v>
      </c>
      <c r="B1343" s="67" t="s">
        <v>957</v>
      </c>
      <c r="C1343" s="42">
        <v>73023270</v>
      </c>
      <c r="D1343" s="42" t="s">
        <v>127</v>
      </c>
      <c r="E1343" s="42" t="s">
        <v>913</v>
      </c>
      <c r="F1343">
        <v>3000017476</v>
      </c>
      <c r="G1343" s="42">
        <v>2</v>
      </c>
      <c r="H1343" s="62" t="s">
        <v>29</v>
      </c>
      <c r="I1343" s="26">
        <v>4323.8100000000004</v>
      </c>
      <c r="J1343" s="27"/>
      <c r="K1343" s="27"/>
      <c r="L1343" s="35">
        <v>7004</v>
      </c>
    </row>
    <row r="1344" spans="1:12" x14ac:dyDescent="0.25">
      <c r="A1344" s="37">
        <v>1330</v>
      </c>
      <c r="B1344" s="67" t="s">
        <v>957</v>
      </c>
      <c r="C1344" s="42">
        <v>73023270</v>
      </c>
      <c r="D1344" s="42" t="s">
        <v>127</v>
      </c>
      <c r="E1344" s="42" t="s">
        <v>913</v>
      </c>
      <c r="F1344">
        <v>3000017477</v>
      </c>
      <c r="G1344" s="42">
        <v>2</v>
      </c>
      <c r="H1344" s="62" t="s">
        <v>29</v>
      </c>
      <c r="I1344" s="26">
        <v>4323.8100000000004</v>
      </c>
      <c r="J1344" s="27"/>
      <c r="K1344" s="27"/>
      <c r="L1344" s="35">
        <v>7004</v>
      </c>
    </row>
    <row r="1345" spans="1:12" x14ac:dyDescent="0.25">
      <c r="A1345" s="37">
        <v>1331</v>
      </c>
      <c r="B1345" s="67" t="s">
        <v>957</v>
      </c>
      <c r="C1345" s="42">
        <v>73013116</v>
      </c>
      <c r="D1345" s="42" t="s">
        <v>127</v>
      </c>
      <c r="E1345" s="42" t="s">
        <v>914</v>
      </c>
      <c r="F1345">
        <v>1000387621</v>
      </c>
      <c r="G1345" s="42">
        <v>1</v>
      </c>
      <c r="H1345" s="62" t="s">
        <v>29</v>
      </c>
      <c r="I1345" s="26">
        <v>7346</v>
      </c>
      <c r="J1345" s="27"/>
      <c r="K1345" s="27"/>
      <c r="L1345" s="35">
        <v>7004</v>
      </c>
    </row>
    <row r="1346" spans="1:12" x14ac:dyDescent="0.25">
      <c r="A1346" s="37">
        <v>1332</v>
      </c>
      <c r="B1346" s="67" t="s">
        <v>957</v>
      </c>
      <c r="C1346" s="42">
        <v>73005682</v>
      </c>
      <c r="D1346" s="42" t="s">
        <v>127</v>
      </c>
      <c r="E1346" s="42" t="s">
        <v>915</v>
      </c>
      <c r="F1346">
        <v>1000387609</v>
      </c>
      <c r="G1346" s="42">
        <v>1</v>
      </c>
      <c r="H1346" s="62" t="s">
        <v>29</v>
      </c>
      <c r="I1346" s="26">
        <v>7951</v>
      </c>
      <c r="J1346" s="27"/>
      <c r="K1346" s="27"/>
      <c r="L1346" s="35">
        <v>7004</v>
      </c>
    </row>
    <row r="1347" spans="1:12" x14ac:dyDescent="0.25">
      <c r="A1347" s="37">
        <v>1333</v>
      </c>
      <c r="B1347" s="67" t="s">
        <v>957</v>
      </c>
      <c r="C1347" s="42">
        <v>73004510</v>
      </c>
      <c r="D1347" s="42" t="s">
        <v>127</v>
      </c>
      <c r="E1347" s="42" t="s">
        <v>916</v>
      </c>
      <c r="F1347">
        <v>3000017446</v>
      </c>
      <c r="G1347" s="42">
        <v>8</v>
      </c>
      <c r="H1347" s="62" t="s">
        <v>29</v>
      </c>
      <c r="I1347" s="26">
        <v>8200</v>
      </c>
      <c r="J1347" s="27"/>
      <c r="K1347" s="27"/>
      <c r="L1347" s="35">
        <v>7004</v>
      </c>
    </row>
    <row r="1348" spans="1:12" x14ac:dyDescent="0.25">
      <c r="A1348" s="37">
        <v>1334</v>
      </c>
      <c r="B1348" s="67" t="s">
        <v>957</v>
      </c>
      <c r="C1348" s="42">
        <v>73005236</v>
      </c>
      <c r="D1348" s="42" t="s">
        <v>127</v>
      </c>
      <c r="E1348" s="42" t="s">
        <v>917</v>
      </c>
      <c r="F1348">
        <v>3000017491</v>
      </c>
      <c r="G1348" s="42">
        <v>1</v>
      </c>
      <c r="H1348" s="62" t="s">
        <v>29</v>
      </c>
      <c r="I1348" s="26">
        <v>112900</v>
      </c>
      <c r="J1348" s="27"/>
      <c r="K1348" s="27"/>
      <c r="L1348" s="35">
        <v>7004</v>
      </c>
    </row>
    <row r="1349" spans="1:12" x14ac:dyDescent="0.25">
      <c r="A1349" s="37">
        <v>1335</v>
      </c>
      <c r="B1349" s="67" t="s">
        <v>957</v>
      </c>
      <c r="C1349" s="42">
        <v>73000690</v>
      </c>
      <c r="D1349" s="42" t="s">
        <v>127</v>
      </c>
      <c r="E1349" s="42" t="s">
        <v>918</v>
      </c>
      <c r="F1349">
        <v>1000213271</v>
      </c>
      <c r="G1349" s="42">
        <v>1</v>
      </c>
      <c r="H1349" s="62" t="s">
        <v>29</v>
      </c>
      <c r="I1349" s="26">
        <v>18269.8</v>
      </c>
      <c r="J1349" s="27"/>
      <c r="K1349" s="27"/>
      <c r="L1349" s="35">
        <v>7004</v>
      </c>
    </row>
    <row r="1350" spans="1:12" x14ac:dyDescent="0.25">
      <c r="A1350" s="37">
        <v>1336</v>
      </c>
      <c r="B1350" s="67" t="s">
        <v>957</v>
      </c>
      <c r="C1350" s="42">
        <v>73000699</v>
      </c>
      <c r="D1350" s="42" t="s">
        <v>127</v>
      </c>
      <c r="E1350" s="42" t="s">
        <v>919</v>
      </c>
      <c r="F1350">
        <v>1000000908</v>
      </c>
      <c r="G1350" s="42">
        <v>1</v>
      </c>
      <c r="H1350" s="62" t="s">
        <v>29</v>
      </c>
      <c r="I1350" s="26">
        <v>18600</v>
      </c>
      <c r="J1350" s="27"/>
      <c r="K1350" s="27"/>
      <c r="L1350" s="35">
        <v>7004</v>
      </c>
    </row>
    <row r="1351" spans="1:12" x14ac:dyDescent="0.25">
      <c r="A1351" s="37">
        <v>1337</v>
      </c>
      <c r="B1351" s="67" t="s">
        <v>957</v>
      </c>
      <c r="C1351" s="42">
        <v>73000704</v>
      </c>
      <c r="D1351" s="42" t="s">
        <v>127</v>
      </c>
      <c r="E1351" s="42" t="s">
        <v>920</v>
      </c>
      <c r="F1351">
        <v>2000021101</v>
      </c>
      <c r="G1351" s="42">
        <v>1</v>
      </c>
      <c r="H1351" s="62" t="s">
        <v>29</v>
      </c>
      <c r="I1351" s="26">
        <v>52077.38</v>
      </c>
      <c r="J1351" s="27"/>
      <c r="K1351" s="27"/>
      <c r="L1351" s="35">
        <v>7004</v>
      </c>
    </row>
    <row r="1352" spans="1:12" x14ac:dyDescent="0.25">
      <c r="A1352" s="37">
        <v>1338</v>
      </c>
      <c r="B1352" s="67" t="s">
        <v>957</v>
      </c>
      <c r="C1352" s="42">
        <v>73000710</v>
      </c>
      <c r="D1352" s="42" t="s">
        <v>127</v>
      </c>
      <c r="E1352" s="42" t="s">
        <v>921</v>
      </c>
      <c r="F1352">
        <v>1000213264</v>
      </c>
      <c r="G1352" s="42">
        <v>1</v>
      </c>
      <c r="H1352" s="62" t="s">
        <v>29</v>
      </c>
      <c r="I1352" s="26">
        <v>18496.560000000001</v>
      </c>
      <c r="J1352" s="27"/>
      <c r="K1352" s="27"/>
      <c r="L1352" s="35">
        <v>7004</v>
      </c>
    </row>
    <row r="1353" spans="1:12" x14ac:dyDescent="0.25">
      <c r="A1353" s="37">
        <v>1339</v>
      </c>
      <c r="B1353" s="67" t="s">
        <v>957</v>
      </c>
      <c r="C1353" s="42">
        <v>73000712</v>
      </c>
      <c r="D1353" s="42" t="s">
        <v>127</v>
      </c>
      <c r="E1353" s="42" t="s">
        <v>922</v>
      </c>
      <c r="F1353">
        <v>1000213262</v>
      </c>
      <c r="G1353" s="42">
        <v>1</v>
      </c>
      <c r="H1353" s="62" t="s">
        <v>29</v>
      </c>
      <c r="I1353" s="26">
        <v>22209.81</v>
      </c>
      <c r="J1353" s="27"/>
      <c r="K1353" s="27"/>
      <c r="L1353" s="35">
        <v>7004</v>
      </c>
    </row>
    <row r="1354" spans="1:12" x14ac:dyDescent="0.25">
      <c r="A1354" s="37">
        <v>1340</v>
      </c>
      <c r="B1354" s="67" t="s">
        <v>957</v>
      </c>
      <c r="C1354" s="42">
        <v>73000713</v>
      </c>
      <c r="D1354" s="42" t="s">
        <v>127</v>
      </c>
      <c r="E1354" s="42" t="s">
        <v>922</v>
      </c>
      <c r="F1354">
        <v>1000213261</v>
      </c>
      <c r="G1354" s="42">
        <v>1</v>
      </c>
      <c r="H1354" s="62" t="s">
        <v>29</v>
      </c>
      <c r="I1354" s="26">
        <v>22209.81</v>
      </c>
      <c r="J1354" s="27"/>
      <c r="K1354" s="27"/>
      <c r="L1354" s="35">
        <v>7004</v>
      </c>
    </row>
    <row r="1355" spans="1:12" x14ac:dyDescent="0.25">
      <c r="A1355" s="37">
        <v>1341</v>
      </c>
      <c r="B1355" s="67" t="s">
        <v>957</v>
      </c>
      <c r="C1355" s="42">
        <v>73000714</v>
      </c>
      <c r="D1355" s="42" t="s">
        <v>127</v>
      </c>
      <c r="E1355" s="42" t="s">
        <v>923</v>
      </c>
      <c r="F1355">
        <v>1000213260</v>
      </c>
      <c r="G1355" s="42">
        <v>1</v>
      </c>
      <c r="H1355" s="62" t="s">
        <v>29</v>
      </c>
      <c r="I1355" s="26">
        <v>33527.300000000003</v>
      </c>
      <c r="J1355" s="27"/>
      <c r="K1355" s="27"/>
      <c r="L1355" s="35">
        <v>7004</v>
      </c>
    </row>
    <row r="1356" spans="1:12" x14ac:dyDescent="0.25">
      <c r="A1356" s="37">
        <v>1342</v>
      </c>
      <c r="B1356" s="67" t="s">
        <v>957</v>
      </c>
      <c r="C1356" s="42">
        <v>73001194</v>
      </c>
      <c r="D1356" s="42" t="s">
        <v>127</v>
      </c>
      <c r="E1356" s="42" t="s">
        <v>924</v>
      </c>
      <c r="F1356">
        <v>3000016862</v>
      </c>
      <c r="G1356" s="42">
        <v>1</v>
      </c>
      <c r="H1356" s="62" t="s">
        <v>29</v>
      </c>
      <c r="I1356" s="26">
        <v>5813.94</v>
      </c>
      <c r="J1356" s="27"/>
      <c r="K1356" s="27"/>
      <c r="L1356" s="35">
        <v>7004</v>
      </c>
    </row>
    <row r="1357" spans="1:12" x14ac:dyDescent="0.25">
      <c r="A1357" s="37">
        <v>1343</v>
      </c>
      <c r="B1357" s="67" t="s">
        <v>957</v>
      </c>
      <c r="C1357" s="42">
        <v>73001216</v>
      </c>
      <c r="D1357" s="42" t="s">
        <v>127</v>
      </c>
      <c r="E1357" s="42" t="s">
        <v>925</v>
      </c>
      <c r="F1357">
        <v>3000016869</v>
      </c>
      <c r="G1357" s="42">
        <v>5</v>
      </c>
      <c r="H1357" s="62" t="s">
        <v>29</v>
      </c>
      <c r="I1357" s="26">
        <v>2048.6660000000002</v>
      </c>
      <c r="J1357" s="27"/>
      <c r="K1357" s="27"/>
      <c r="L1357" s="35">
        <v>7004</v>
      </c>
    </row>
    <row r="1358" spans="1:12" x14ac:dyDescent="0.25">
      <c r="A1358" s="37">
        <v>1344</v>
      </c>
      <c r="B1358" s="67" t="s">
        <v>957</v>
      </c>
      <c r="C1358" s="42">
        <v>73012778</v>
      </c>
      <c r="D1358" s="42" t="s">
        <v>127</v>
      </c>
      <c r="E1358" s="42" t="s">
        <v>926</v>
      </c>
      <c r="F1358">
        <v>1000385052</v>
      </c>
      <c r="G1358" s="42">
        <v>1</v>
      </c>
      <c r="H1358" s="62" t="s">
        <v>29</v>
      </c>
      <c r="I1358" s="26">
        <v>22090</v>
      </c>
      <c r="J1358" s="27"/>
      <c r="K1358" s="27"/>
      <c r="L1358" s="35">
        <v>7004</v>
      </c>
    </row>
    <row r="1359" spans="1:12" x14ac:dyDescent="0.25">
      <c r="A1359" s="37">
        <v>1345</v>
      </c>
      <c r="B1359" s="67" t="s">
        <v>957</v>
      </c>
      <c r="C1359" s="42">
        <v>73012778</v>
      </c>
      <c r="D1359" s="42" t="s">
        <v>127</v>
      </c>
      <c r="E1359" s="42" t="s">
        <v>926</v>
      </c>
      <c r="F1359">
        <v>1000385053</v>
      </c>
      <c r="G1359" s="42">
        <v>1</v>
      </c>
      <c r="H1359" s="62" t="s">
        <v>29</v>
      </c>
      <c r="I1359" s="26">
        <v>22090</v>
      </c>
      <c r="J1359" s="27"/>
      <c r="K1359" s="27"/>
      <c r="L1359" s="35">
        <v>7004</v>
      </c>
    </row>
    <row r="1360" spans="1:12" x14ac:dyDescent="0.25">
      <c r="A1360" s="37">
        <v>1346</v>
      </c>
      <c r="B1360" s="67" t="s">
        <v>957</v>
      </c>
      <c r="C1360" s="42">
        <v>73015329</v>
      </c>
      <c r="D1360" s="42" t="s">
        <v>127</v>
      </c>
      <c r="E1360" s="42" t="s">
        <v>927</v>
      </c>
      <c r="F1360">
        <v>1000448287</v>
      </c>
      <c r="G1360" s="42">
        <v>12</v>
      </c>
      <c r="H1360" s="62" t="s">
        <v>29</v>
      </c>
      <c r="I1360" s="26">
        <v>14532.56</v>
      </c>
      <c r="J1360" s="27"/>
      <c r="K1360" s="27"/>
      <c r="L1360" s="35">
        <v>7004</v>
      </c>
    </row>
    <row r="1361" spans="1:12" x14ac:dyDescent="0.25">
      <c r="A1361" s="37">
        <v>1347</v>
      </c>
      <c r="B1361" s="67" t="s">
        <v>957</v>
      </c>
      <c r="C1361" s="42">
        <v>73002007</v>
      </c>
      <c r="D1361" s="42" t="s">
        <v>127</v>
      </c>
      <c r="E1361" s="42" t="s">
        <v>928</v>
      </c>
      <c r="F1361">
        <v>3000020712</v>
      </c>
      <c r="G1361" s="42">
        <v>1</v>
      </c>
      <c r="H1361" s="62" t="s">
        <v>38</v>
      </c>
      <c r="I1361" s="26">
        <v>78514.61</v>
      </c>
      <c r="J1361" s="27"/>
      <c r="K1361" s="27"/>
      <c r="L1361" s="35">
        <v>7004</v>
      </c>
    </row>
    <row r="1362" spans="1:12" x14ac:dyDescent="0.25">
      <c r="A1362" s="37">
        <v>1348</v>
      </c>
      <c r="B1362" s="67" t="s">
        <v>957</v>
      </c>
      <c r="C1362" s="42">
        <v>76009115</v>
      </c>
      <c r="D1362" s="42" t="s">
        <v>131</v>
      </c>
      <c r="E1362" s="42" t="s">
        <v>929</v>
      </c>
      <c r="F1362">
        <v>1001132912</v>
      </c>
      <c r="G1362" s="42">
        <v>4</v>
      </c>
      <c r="H1362" s="62" t="s">
        <v>29</v>
      </c>
      <c r="I1362" s="26">
        <v>2650</v>
      </c>
      <c r="J1362" s="27"/>
      <c r="K1362" s="27"/>
      <c r="L1362" s="35">
        <v>7004</v>
      </c>
    </row>
    <row r="1363" spans="1:12" x14ac:dyDescent="0.25">
      <c r="A1363" s="37">
        <v>1349</v>
      </c>
      <c r="B1363" s="67" t="s">
        <v>957</v>
      </c>
      <c r="C1363" s="42">
        <v>73034592</v>
      </c>
      <c r="D1363" s="42" t="s">
        <v>127</v>
      </c>
      <c r="E1363" s="42" t="s">
        <v>930</v>
      </c>
      <c r="F1363">
        <v>3000016741</v>
      </c>
      <c r="G1363" s="42">
        <v>1</v>
      </c>
      <c r="H1363" s="62" t="s">
        <v>29</v>
      </c>
      <c r="I1363" s="26">
        <v>108070</v>
      </c>
      <c r="J1363" s="27"/>
      <c r="K1363" s="27"/>
      <c r="L1363" s="35">
        <v>7004</v>
      </c>
    </row>
    <row r="1364" spans="1:12" x14ac:dyDescent="0.25">
      <c r="A1364" s="37">
        <v>1350</v>
      </c>
      <c r="B1364" s="67" t="s">
        <v>957</v>
      </c>
      <c r="C1364" s="42">
        <v>73002292</v>
      </c>
      <c r="D1364" s="42" t="s">
        <v>127</v>
      </c>
      <c r="E1364" s="42" t="s">
        <v>931</v>
      </c>
      <c r="F1364">
        <v>1000212945</v>
      </c>
      <c r="G1364" s="42">
        <v>1</v>
      </c>
      <c r="H1364" s="62" t="s">
        <v>29</v>
      </c>
      <c r="I1364" s="26">
        <v>40626.18</v>
      </c>
      <c r="J1364" s="27"/>
      <c r="K1364" s="27"/>
      <c r="L1364" s="35">
        <v>7004</v>
      </c>
    </row>
    <row r="1365" spans="1:12" x14ac:dyDescent="0.25">
      <c r="A1365" s="37">
        <v>1351</v>
      </c>
      <c r="B1365" s="67" t="s">
        <v>957</v>
      </c>
      <c r="C1365" s="42">
        <v>73002293</v>
      </c>
      <c r="D1365" s="42" t="s">
        <v>127</v>
      </c>
      <c r="E1365" s="42" t="s">
        <v>932</v>
      </c>
      <c r="F1365">
        <v>1000212944</v>
      </c>
      <c r="G1365" s="42">
        <v>1</v>
      </c>
      <c r="H1365" s="62" t="s">
        <v>29</v>
      </c>
      <c r="I1365" s="26">
        <v>40626.18</v>
      </c>
      <c r="J1365" s="27"/>
      <c r="K1365" s="27"/>
      <c r="L1365" s="35">
        <v>7004</v>
      </c>
    </row>
    <row r="1366" spans="1:12" x14ac:dyDescent="0.25">
      <c r="A1366" s="37">
        <v>1352</v>
      </c>
      <c r="B1366" s="67" t="s">
        <v>957</v>
      </c>
      <c r="C1366" s="42">
        <v>73002294</v>
      </c>
      <c r="D1366" s="42" t="s">
        <v>127</v>
      </c>
      <c r="E1366" s="42" t="s">
        <v>932</v>
      </c>
      <c r="F1366">
        <v>1000212943</v>
      </c>
      <c r="G1366" s="42">
        <v>1</v>
      </c>
      <c r="H1366" s="62" t="s">
        <v>29</v>
      </c>
      <c r="I1366" s="26">
        <v>40626.18</v>
      </c>
      <c r="J1366" s="27"/>
      <c r="K1366" s="27"/>
      <c r="L1366" s="35">
        <v>7004</v>
      </c>
    </row>
    <row r="1367" spans="1:12" x14ac:dyDescent="0.25">
      <c r="A1367" s="37">
        <v>1353</v>
      </c>
      <c r="B1367" s="67" t="s">
        <v>957</v>
      </c>
      <c r="C1367" s="42">
        <v>73002444</v>
      </c>
      <c r="D1367" s="42" t="s">
        <v>127</v>
      </c>
      <c r="E1367" s="42" t="s">
        <v>933</v>
      </c>
      <c r="F1367">
        <v>3000017098</v>
      </c>
      <c r="G1367" s="42">
        <v>1</v>
      </c>
      <c r="H1367" s="62" t="s">
        <v>29</v>
      </c>
      <c r="I1367" s="26">
        <v>29384.36</v>
      </c>
      <c r="J1367" s="27"/>
      <c r="K1367" s="27"/>
      <c r="L1367" s="35">
        <v>7004</v>
      </c>
    </row>
    <row r="1368" spans="1:12" x14ac:dyDescent="0.25">
      <c r="A1368" s="37">
        <v>1354</v>
      </c>
      <c r="B1368" s="67" t="s">
        <v>957</v>
      </c>
      <c r="C1368" s="42">
        <v>73002508</v>
      </c>
      <c r="D1368" s="42" t="s">
        <v>127</v>
      </c>
      <c r="E1368" s="42" t="s">
        <v>934</v>
      </c>
      <c r="F1368">
        <v>3000017111</v>
      </c>
      <c r="G1368" s="42">
        <v>4</v>
      </c>
      <c r="H1368" s="62" t="s">
        <v>29</v>
      </c>
      <c r="I1368" s="26">
        <v>3190.5549999999998</v>
      </c>
      <c r="J1368" s="27"/>
      <c r="K1368" s="27"/>
      <c r="L1368" s="35">
        <v>7004</v>
      </c>
    </row>
    <row r="1369" spans="1:12" x14ac:dyDescent="0.25">
      <c r="A1369" s="37">
        <v>1355</v>
      </c>
      <c r="B1369" s="67" t="s">
        <v>957</v>
      </c>
      <c r="C1369" s="42">
        <v>73011042</v>
      </c>
      <c r="D1369" s="42" t="s">
        <v>127</v>
      </c>
      <c r="E1369" s="42" t="s">
        <v>935</v>
      </c>
      <c r="F1369">
        <v>1000320333</v>
      </c>
      <c r="G1369" s="42">
        <v>1</v>
      </c>
      <c r="H1369" s="62" t="s">
        <v>29</v>
      </c>
      <c r="I1369" s="26">
        <v>7640</v>
      </c>
      <c r="J1369" s="27"/>
      <c r="K1369" s="27"/>
      <c r="L1369" s="35">
        <v>7004</v>
      </c>
    </row>
    <row r="1370" spans="1:12" x14ac:dyDescent="0.25">
      <c r="A1370" s="37">
        <v>1356</v>
      </c>
      <c r="B1370" s="67" t="s">
        <v>957</v>
      </c>
      <c r="C1370" s="42">
        <v>73011042</v>
      </c>
      <c r="D1370" s="42" t="s">
        <v>127</v>
      </c>
      <c r="E1370" s="42" t="s">
        <v>935</v>
      </c>
      <c r="F1370">
        <v>1000320334</v>
      </c>
      <c r="G1370" s="42">
        <v>2</v>
      </c>
      <c r="H1370" s="62" t="s">
        <v>29</v>
      </c>
      <c r="I1370" s="26">
        <v>7640</v>
      </c>
      <c r="J1370" s="27"/>
      <c r="K1370" s="27"/>
      <c r="L1370" s="35">
        <v>7004</v>
      </c>
    </row>
    <row r="1371" spans="1:12" x14ac:dyDescent="0.25">
      <c r="A1371" s="37">
        <v>1357</v>
      </c>
      <c r="B1371" s="67" t="s">
        <v>957</v>
      </c>
      <c r="C1371" s="42">
        <v>73011042</v>
      </c>
      <c r="D1371" s="42" t="s">
        <v>127</v>
      </c>
      <c r="E1371" s="42" t="s">
        <v>935</v>
      </c>
      <c r="F1371">
        <v>1000320335</v>
      </c>
      <c r="G1371" s="42">
        <v>2</v>
      </c>
      <c r="H1371" s="62" t="s">
        <v>29</v>
      </c>
      <c r="I1371" s="26">
        <v>7640</v>
      </c>
      <c r="J1371" s="27"/>
      <c r="K1371" s="27"/>
      <c r="L1371" s="35">
        <v>7004</v>
      </c>
    </row>
    <row r="1372" spans="1:12" x14ac:dyDescent="0.25">
      <c r="A1372" s="37">
        <v>1358</v>
      </c>
      <c r="B1372" s="67" t="s">
        <v>957</v>
      </c>
      <c r="C1372" s="42">
        <v>73011042</v>
      </c>
      <c r="D1372" s="42" t="s">
        <v>127</v>
      </c>
      <c r="E1372" s="42" t="s">
        <v>935</v>
      </c>
      <c r="F1372">
        <v>1000320337</v>
      </c>
      <c r="G1372" s="42">
        <v>1</v>
      </c>
      <c r="H1372" s="62" t="s">
        <v>29</v>
      </c>
      <c r="I1372" s="26">
        <v>7640</v>
      </c>
      <c r="J1372" s="27"/>
      <c r="K1372" s="27"/>
      <c r="L1372" s="35">
        <v>7004</v>
      </c>
    </row>
    <row r="1373" spans="1:12" x14ac:dyDescent="0.25">
      <c r="A1373" s="37">
        <v>1359</v>
      </c>
      <c r="B1373" s="67" t="s">
        <v>957</v>
      </c>
      <c r="C1373" s="42">
        <v>73011042</v>
      </c>
      <c r="D1373" s="42" t="s">
        <v>127</v>
      </c>
      <c r="E1373" s="42" t="s">
        <v>935</v>
      </c>
      <c r="F1373">
        <v>1000320338</v>
      </c>
      <c r="G1373" s="42">
        <v>1</v>
      </c>
      <c r="H1373" s="62" t="s">
        <v>29</v>
      </c>
      <c r="I1373" s="26">
        <v>7640</v>
      </c>
      <c r="J1373" s="27"/>
      <c r="K1373" s="27"/>
      <c r="L1373" s="35">
        <v>7004</v>
      </c>
    </row>
    <row r="1374" spans="1:12" x14ac:dyDescent="0.25">
      <c r="A1374" s="37">
        <v>1360</v>
      </c>
      <c r="B1374" s="67" t="s">
        <v>957</v>
      </c>
      <c r="C1374" s="42">
        <v>73018744</v>
      </c>
      <c r="D1374" s="42" t="s">
        <v>127</v>
      </c>
      <c r="E1374" s="42" t="s">
        <v>936</v>
      </c>
      <c r="F1374">
        <v>3000017117</v>
      </c>
      <c r="G1374" s="42">
        <v>8</v>
      </c>
      <c r="H1374" s="62" t="s">
        <v>29</v>
      </c>
      <c r="I1374" s="26">
        <v>28.047499999999999</v>
      </c>
      <c r="J1374" s="27"/>
      <c r="K1374" s="27"/>
      <c r="L1374" s="35">
        <v>7004</v>
      </c>
    </row>
    <row r="1375" spans="1:12" x14ac:dyDescent="0.25">
      <c r="A1375" s="37">
        <v>1361</v>
      </c>
      <c r="B1375" s="67" t="s">
        <v>957</v>
      </c>
      <c r="C1375" s="42">
        <v>73002569</v>
      </c>
      <c r="D1375" s="42" t="s">
        <v>127</v>
      </c>
      <c r="E1375" s="42" t="s">
        <v>937</v>
      </c>
      <c r="F1375">
        <v>2000020907</v>
      </c>
      <c r="G1375" s="42">
        <v>1</v>
      </c>
      <c r="H1375" s="62" t="s">
        <v>29</v>
      </c>
      <c r="I1375" s="26">
        <v>48675.44</v>
      </c>
      <c r="J1375" s="27"/>
      <c r="K1375" s="27"/>
      <c r="L1375" s="35">
        <v>7004</v>
      </c>
    </row>
    <row r="1376" spans="1:12" x14ac:dyDescent="0.25">
      <c r="A1376" s="37">
        <v>1362</v>
      </c>
      <c r="B1376" s="67" t="s">
        <v>957</v>
      </c>
      <c r="C1376" s="42">
        <v>73002596</v>
      </c>
      <c r="D1376" s="42" t="s">
        <v>127</v>
      </c>
      <c r="E1376" s="42" t="s">
        <v>938</v>
      </c>
      <c r="F1376">
        <v>2000034896</v>
      </c>
      <c r="G1376" s="42">
        <v>1</v>
      </c>
      <c r="H1376" s="62" t="s">
        <v>29</v>
      </c>
      <c r="I1376" s="26">
        <v>112802.19</v>
      </c>
      <c r="J1376" s="27"/>
      <c r="K1376" s="27"/>
      <c r="L1376" s="35">
        <v>7004</v>
      </c>
    </row>
    <row r="1377" spans="1:12" x14ac:dyDescent="0.25">
      <c r="A1377" s="37">
        <v>1363</v>
      </c>
      <c r="B1377" s="67" t="s">
        <v>957</v>
      </c>
      <c r="C1377" s="42">
        <v>73004340</v>
      </c>
      <c r="D1377" s="42" t="s">
        <v>127</v>
      </c>
      <c r="E1377" s="42" t="s">
        <v>939</v>
      </c>
      <c r="F1377">
        <v>1000041821</v>
      </c>
      <c r="G1377" s="42">
        <v>1</v>
      </c>
      <c r="H1377" s="62" t="s">
        <v>38</v>
      </c>
      <c r="I1377" s="26">
        <v>23578.39</v>
      </c>
      <c r="J1377" s="27"/>
      <c r="K1377" s="27"/>
      <c r="L1377" s="35">
        <v>7004</v>
      </c>
    </row>
    <row r="1378" spans="1:12" x14ac:dyDescent="0.25">
      <c r="A1378" s="37">
        <v>1364</v>
      </c>
      <c r="B1378" s="67" t="s">
        <v>957</v>
      </c>
      <c r="C1378" s="42">
        <v>73004341</v>
      </c>
      <c r="D1378" s="42" t="s">
        <v>127</v>
      </c>
      <c r="E1378" s="42" t="s">
        <v>940</v>
      </c>
      <c r="F1378">
        <v>1000041822</v>
      </c>
      <c r="G1378" s="42">
        <v>1</v>
      </c>
      <c r="H1378" s="62" t="s">
        <v>38</v>
      </c>
      <c r="I1378" s="26">
        <v>23578.39</v>
      </c>
      <c r="J1378" s="27"/>
      <c r="K1378" s="27"/>
      <c r="L1378" s="35">
        <v>7004</v>
      </c>
    </row>
    <row r="1379" spans="1:12" x14ac:dyDescent="0.25">
      <c r="A1379" s="37">
        <v>1365</v>
      </c>
      <c r="B1379" s="67" t="s">
        <v>957</v>
      </c>
      <c r="C1379" s="42">
        <v>73004339</v>
      </c>
      <c r="D1379" s="42" t="s">
        <v>127</v>
      </c>
      <c r="E1379" s="42" t="s">
        <v>941</v>
      </c>
      <c r="F1379">
        <v>1000041820</v>
      </c>
      <c r="G1379" s="42">
        <v>1</v>
      </c>
      <c r="H1379" s="62" t="s">
        <v>38</v>
      </c>
      <c r="I1379" s="26">
        <v>23578.39</v>
      </c>
      <c r="J1379" s="27"/>
      <c r="K1379" s="27"/>
      <c r="L1379" s="35">
        <v>7004</v>
      </c>
    </row>
    <row r="1380" spans="1:12" x14ac:dyDescent="0.25">
      <c r="A1380" s="37">
        <v>1366</v>
      </c>
      <c r="B1380" s="67" t="s">
        <v>957</v>
      </c>
      <c r="C1380" s="42">
        <v>73005163</v>
      </c>
      <c r="D1380" s="42" t="s">
        <v>127</v>
      </c>
      <c r="E1380" s="42" t="s">
        <v>942</v>
      </c>
      <c r="F1380">
        <v>3000017489</v>
      </c>
      <c r="G1380" s="42">
        <v>1</v>
      </c>
      <c r="H1380" s="62" t="s">
        <v>29</v>
      </c>
      <c r="I1380" s="26">
        <v>29560</v>
      </c>
      <c r="J1380" s="27"/>
      <c r="K1380" s="27"/>
      <c r="L1380" s="35">
        <v>7004</v>
      </c>
    </row>
    <row r="1381" spans="1:12" x14ac:dyDescent="0.25">
      <c r="A1381" s="37">
        <v>1367</v>
      </c>
      <c r="B1381" s="67" t="s">
        <v>957</v>
      </c>
      <c r="C1381" s="42">
        <v>73023255</v>
      </c>
      <c r="D1381" s="42" t="s">
        <v>127</v>
      </c>
      <c r="E1381" s="42" t="s">
        <v>943</v>
      </c>
      <c r="F1381">
        <v>1000001094</v>
      </c>
      <c r="G1381" s="42">
        <v>1</v>
      </c>
      <c r="H1381" s="62" t="s">
        <v>29</v>
      </c>
      <c r="I1381" s="26">
        <v>168000</v>
      </c>
      <c r="J1381" s="27"/>
      <c r="K1381" s="27"/>
      <c r="L1381" s="35">
        <v>7004</v>
      </c>
    </row>
    <row r="1382" spans="1:12" x14ac:dyDescent="0.25">
      <c r="A1382" s="37">
        <v>1368</v>
      </c>
      <c r="B1382" s="67" t="s">
        <v>957</v>
      </c>
      <c r="C1382" s="42">
        <v>73010660</v>
      </c>
      <c r="D1382" s="42" t="s">
        <v>127</v>
      </c>
      <c r="E1382" s="42" t="s">
        <v>944</v>
      </c>
      <c r="F1382">
        <v>1000336123</v>
      </c>
      <c r="G1382" s="42">
        <v>6</v>
      </c>
      <c r="H1382" s="62" t="s">
        <v>29</v>
      </c>
      <c r="I1382" s="26">
        <v>5989</v>
      </c>
      <c r="J1382" s="27"/>
      <c r="K1382" s="27"/>
      <c r="L1382" s="35">
        <v>7004</v>
      </c>
    </row>
    <row r="1383" spans="1:12" x14ac:dyDescent="0.25">
      <c r="A1383" s="37">
        <v>1369</v>
      </c>
      <c r="B1383" s="67" t="s">
        <v>957</v>
      </c>
      <c r="C1383" s="42">
        <v>73010660</v>
      </c>
      <c r="D1383" s="42" t="s">
        <v>127</v>
      </c>
      <c r="E1383" s="42" t="s">
        <v>944</v>
      </c>
      <c r="F1383">
        <v>1000387525</v>
      </c>
      <c r="G1383" s="42">
        <v>2</v>
      </c>
      <c r="H1383" s="62" t="s">
        <v>29</v>
      </c>
      <c r="I1383" s="26">
        <v>8045</v>
      </c>
      <c r="J1383" s="27"/>
      <c r="K1383" s="27"/>
      <c r="L1383" s="35">
        <v>7004</v>
      </c>
    </row>
    <row r="1384" spans="1:12" x14ac:dyDescent="0.25">
      <c r="A1384" s="37">
        <v>1370</v>
      </c>
      <c r="B1384" s="67" t="s">
        <v>957</v>
      </c>
      <c r="C1384" s="42">
        <v>73010660</v>
      </c>
      <c r="D1384" s="42" t="s">
        <v>127</v>
      </c>
      <c r="E1384" s="42" t="s">
        <v>944</v>
      </c>
      <c r="F1384">
        <v>1000399081</v>
      </c>
      <c r="G1384" s="42">
        <v>4</v>
      </c>
      <c r="H1384" s="62" t="s">
        <v>29</v>
      </c>
      <c r="I1384" s="26">
        <v>6333</v>
      </c>
      <c r="J1384" s="27"/>
      <c r="K1384" s="27"/>
      <c r="L1384" s="35">
        <v>7004</v>
      </c>
    </row>
    <row r="1385" spans="1:12" x14ac:dyDescent="0.25">
      <c r="A1385" s="37">
        <v>1371</v>
      </c>
      <c r="B1385" s="67" t="s">
        <v>957</v>
      </c>
      <c r="C1385" s="42">
        <v>73003300</v>
      </c>
      <c r="D1385" s="42" t="s">
        <v>127</v>
      </c>
      <c r="E1385" s="42" t="s">
        <v>945</v>
      </c>
      <c r="F1385">
        <v>3000017286</v>
      </c>
      <c r="G1385" s="42">
        <v>1</v>
      </c>
      <c r="H1385" s="62" t="s">
        <v>29</v>
      </c>
      <c r="I1385" s="26">
        <v>8991.84</v>
      </c>
      <c r="J1385" s="27"/>
      <c r="K1385" s="27"/>
      <c r="L1385" s="35">
        <v>7004</v>
      </c>
    </row>
    <row r="1386" spans="1:12" x14ac:dyDescent="0.25">
      <c r="A1386" s="37">
        <v>1372</v>
      </c>
      <c r="B1386" s="67" t="s">
        <v>957</v>
      </c>
      <c r="C1386" s="42">
        <v>73006017</v>
      </c>
      <c r="D1386" s="42" t="s">
        <v>127</v>
      </c>
      <c r="E1386" s="42" t="s">
        <v>946</v>
      </c>
      <c r="F1386">
        <v>1000083781</v>
      </c>
      <c r="G1386" s="42">
        <v>1</v>
      </c>
      <c r="H1386" s="62" t="s">
        <v>29</v>
      </c>
      <c r="I1386" s="26">
        <v>11625</v>
      </c>
      <c r="J1386" s="27"/>
      <c r="K1386" s="27"/>
      <c r="L1386" s="35">
        <v>7004</v>
      </c>
    </row>
    <row r="1387" spans="1:12" x14ac:dyDescent="0.25">
      <c r="A1387" s="37">
        <v>1373</v>
      </c>
      <c r="B1387" s="67" t="s">
        <v>957</v>
      </c>
      <c r="C1387" s="42">
        <v>73006017</v>
      </c>
      <c r="D1387" s="42" t="s">
        <v>127</v>
      </c>
      <c r="E1387" s="42" t="s">
        <v>946</v>
      </c>
      <c r="F1387" s="1">
        <v>1000086633</v>
      </c>
      <c r="G1387" s="42">
        <v>1</v>
      </c>
      <c r="H1387" s="62" t="s">
        <v>29</v>
      </c>
      <c r="I1387" s="26">
        <v>12300</v>
      </c>
      <c r="J1387" s="27"/>
      <c r="K1387" s="27"/>
      <c r="L1387" s="35">
        <v>7004</v>
      </c>
    </row>
    <row r="1388" spans="1:12" x14ac:dyDescent="0.25">
      <c r="A1388" s="37">
        <v>1374</v>
      </c>
      <c r="B1388" s="67" t="s">
        <v>957</v>
      </c>
      <c r="C1388" s="42">
        <v>73006020</v>
      </c>
      <c r="D1388" s="42" t="s">
        <v>127</v>
      </c>
      <c r="E1388" s="42" t="s">
        <v>946</v>
      </c>
      <c r="F1388" s="1">
        <v>1000096893</v>
      </c>
      <c r="G1388" s="42">
        <v>2</v>
      </c>
      <c r="H1388" s="62" t="s">
        <v>29</v>
      </c>
      <c r="I1388" s="26">
        <v>14320</v>
      </c>
      <c r="J1388" s="27"/>
      <c r="K1388" s="27"/>
      <c r="L1388" s="35">
        <v>7004</v>
      </c>
    </row>
    <row r="1389" spans="1:12" x14ac:dyDescent="0.25">
      <c r="A1389" s="37">
        <v>1375</v>
      </c>
      <c r="B1389" s="67" t="s">
        <v>957</v>
      </c>
      <c r="C1389" s="42">
        <v>73007109</v>
      </c>
      <c r="D1389" s="42" t="s">
        <v>127</v>
      </c>
      <c r="E1389" s="42" t="s">
        <v>947</v>
      </c>
      <c r="F1389" s="1">
        <v>1000328468</v>
      </c>
      <c r="G1389" s="42">
        <v>2</v>
      </c>
      <c r="H1389" s="62" t="s">
        <v>29</v>
      </c>
      <c r="I1389" s="26">
        <v>833</v>
      </c>
      <c r="J1389" s="27"/>
      <c r="K1389" s="27"/>
      <c r="L1389" s="35">
        <v>7004</v>
      </c>
    </row>
    <row r="1390" spans="1:12" x14ac:dyDescent="0.25">
      <c r="A1390" s="37">
        <v>1376</v>
      </c>
      <c r="B1390" s="67" t="s">
        <v>957</v>
      </c>
      <c r="C1390" s="42">
        <v>73007127</v>
      </c>
      <c r="D1390" s="42" t="s">
        <v>127</v>
      </c>
      <c r="E1390" s="42" t="s">
        <v>947</v>
      </c>
      <c r="F1390" s="1">
        <v>1000441159</v>
      </c>
      <c r="G1390" s="42">
        <v>2</v>
      </c>
      <c r="H1390" s="62" t="s">
        <v>29</v>
      </c>
      <c r="I1390" s="26">
        <v>1004</v>
      </c>
      <c r="J1390" s="27"/>
      <c r="K1390" s="27"/>
      <c r="L1390" s="35">
        <v>7004</v>
      </c>
    </row>
    <row r="1391" spans="1:12" x14ac:dyDescent="0.25">
      <c r="A1391" s="37">
        <v>1377</v>
      </c>
      <c r="B1391" s="67" t="s">
        <v>957</v>
      </c>
      <c r="C1391" s="42">
        <v>73013444</v>
      </c>
      <c r="D1391" s="42" t="s">
        <v>127</v>
      </c>
      <c r="E1391" s="42" t="s">
        <v>948</v>
      </c>
      <c r="F1391" s="1">
        <v>1000387615</v>
      </c>
      <c r="G1391" s="42">
        <v>2</v>
      </c>
      <c r="H1391" s="62" t="s">
        <v>29</v>
      </c>
      <c r="I1391" s="26">
        <v>1021</v>
      </c>
      <c r="J1391" s="27"/>
      <c r="K1391" s="27"/>
      <c r="L1391" s="35">
        <v>7004</v>
      </c>
    </row>
    <row r="1392" spans="1:12" x14ac:dyDescent="0.25">
      <c r="A1392" s="37">
        <v>1378</v>
      </c>
      <c r="B1392" s="67" t="s">
        <v>957</v>
      </c>
      <c r="C1392" s="42">
        <v>73007119</v>
      </c>
      <c r="D1392" s="42" t="s">
        <v>127</v>
      </c>
      <c r="E1392" s="42" t="s">
        <v>949</v>
      </c>
      <c r="F1392" s="1">
        <v>1000122040</v>
      </c>
      <c r="G1392" s="42">
        <v>2</v>
      </c>
      <c r="H1392" s="62" t="s">
        <v>29</v>
      </c>
      <c r="I1392" s="26">
        <v>877.39</v>
      </c>
      <c r="J1392" s="27"/>
      <c r="K1392" s="27"/>
      <c r="L1392" s="35">
        <v>7004</v>
      </c>
    </row>
    <row r="1393" spans="1:12" x14ac:dyDescent="0.25">
      <c r="A1393" s="37">
        <v>1379</v>
      </c>
      <c r="B1393" s="67" t="s">
        <v>957</v>
      </c>
      <c r="C1393" s="42">
        <v>73013443</v>
      </c>
      <c r="D1393" s="42" t="s">
        <v>127</v>
      </c>
      <c r="E1393" s="42" t="s">
        <v>950</v>
      </c>
      <c r="F1393" s="1">
        <v>1000387526</v>
      </c>
      <c r="G1393" s="42">
        <v>9</v>
      </c>
      <c r="H1393" s="62" t="s">
        <v>29</v>
      </c>
      <c r="I1393" s="26">
        <v>1130.3599999999999</v>
      </c>
      <c r="J1393" s="27"/>
      <c r="K1393" s="27"/>
      <c r="L1393" s="35">
        <v>7004</v>
      </c>
    </row>
    <row r="1394" spans="1:12" x14ac:dyDescent="0.25">
      <c r="A1394" s="37">
        <v>1380</v>
      </c>
      <c r="B1394" s="67" t="s">
        <v>957</v>
      </c>
      <c r="C1394" s="42">
        <v>76024697</v>
      </c>
      <c r="D1394" s="42" t="s">
        <v>131</v>
      </c>
      <c r="E1394" s="42" t="s">
        <v>951</v>
      </c>
      <c r="F1394" s="1">
        <v>1001132911</v>
      </c>
      <c r="G1394" s="42">
        <v>9</v>
      </c>
      <c r="H1394" s="62" t="s">
        <v>29</v>
      </c>
      <c r="I1394" s="26">
        <v>6800</v>
      </c>
      <c r="J1394" s="27"/>
      <c r="K1394" s="27"/>
      <c r="L1394" s="35">
        <v>7004</v>
      </c>
    </row>
    <row r="1395" spans="1:12" x14ac:dyDescent="0.25">
      <c r="A1395" s="37">
        <v>1381</v>
      </c>
      <c r="B1395" s="67" t="s">
        <v>957</v>
      </c>
      <c r="C1395" s="42">
        <v>73003774</v>
      </c>
      <c r="D1395" s="42" t="s">
        <v>127</v>
      </c>
      <c r="E1395" s="42" t="s">
        <v>952</v>
      </c>
      <c r="F1395" s="1">
        <v>2000052638</v>
      </c>
      <c r="G1395" s="42">
        <v>1</v>
      </c>
      <c r="H1395" s="62" t="s">
        <v>29</v>
      </c>
      <c r="I1395" s="26">
        <v>90011.49</v>
      </c>
      <c r="J1395" s="27"/>
      <c r="K1395" s="27"/>
      <c r="L1395" s="35">
        <v>7004</v>
      </c>
    </row>
    <row r="1396" spans="1:12" x14ac:dyDescent="0.25">
      <c r="A1396" s="37">
        <v>1382</v>
      </c>
      <c r="B1396" s="67" t="s">
        <v>957</v>
      </c>
      <c r="C1396" s="42">
        <v>73013719</v>
      </c>
      <c r="D1396" s="42" t="s">
        <v>127</v>
      </c>
      <c r="E1396" s="42" t="s">
        <v>953</v>
      </c>
      <c r="F1396" s="1">
        <v>1000385466</v>
      </c>
      <c r="G1396" s="42">
        <v>1</v>
      </c>
      <c r="H1396" s="62" t="s">
        <v>29</v>
      </c>
      <c r="I1396" s="26">
        <v>84001.05</v>
      </c>
      <c r="J1396" s="27"/>
      <c r="K1396" s="27"/>
      <c r="L1396" s="35">
        <v>7004</v>
      </c>
    </row>
    <row r="1397" spans="1:12" x14ac:dyDescent="0.25">
      <c r="A1397" s="37">
        <v>1383</v>
      </c>
      <c r="B1397" s="67" t="s">
        <v>957</v>
      </c>
      <c r="C1397" s="42">
        <v>73013725</v>
      </c>
      <c r="D1397" s="42" t="s">
        <v>127</v>
      </c>
      <c r="E1397" s="42" t="s">
        <v>954</v>
      </c>
      <c r="F1397" s="1">
        <v>1000385472</v>
      </c>
      <c r="G1397" s="42">
        <v>1</v>
      </c>
      <c r="H1397" s="62" t="s">
        <v>29</v>
      </c>
      <c r="I1397" s="26">
        <v>146418.79</v>
      </c>
      <c r="J1397" s="27"/>
      <c r="K1397" s="27"/>
      <c r="L1397" s="35">
        <v>7004</v>
      </c>
    </row>
    <row r="1398" spans="1:12" x14ac:dyDescent="0.25">
      <c r="A1398" s="37">
        <v>1384</v>
      </c>
      <c r="B1398" s="67" t="s">
        <v>957</v>
      </c>
      <c r="C1398" s="42">
        <v>73003798</v>
      </c>
      <c r="D1398" s="42" t="s">
        <v>127</v>
      </c>
      <c r="E1398" s="42" t="s">
        <v>955</v>
      </c>
      <c r="F1398" s="1">
        <v>3000017328</v>
      </c>
      <c r="G1398" s="42">
        <v>1</v>
      </c>
      <c r="H1398" s="62" t="s">
        <v>29</v>
      </c>
      <c r="I1398" s="26">
        <v>16750</v>
      </c>
      <c r="J1398" s="27"/>
      <c r="K1398" s="27"/>
      <c r="L1398" s="35">
        <v>7004</v>
      </c>
    </row>
    <row r="1399" spans="1:12" x14ac:dyDescent="0.25">
      <c r="A1399" s="37">
        <v>1385</v>
      </c>
      <c r="B1399" s="68" t="s">
        <v>957</v>
      </c>
      <c r="C1399" s="42">
        <v>73005349</v>
      </c>
      <c r="D1399" s="42" t="s">
        <v>127</v>
      </c>
      <c r="E1399" s="42" t="s">
        <v>956</v>
      </c>
      <c r="F1399" s="1">
        <v>3000017502</v>
      </c>
      <c r="G1399" s="42">
        <v>1</v>
      </c>
      <c r="H1399" s="62" t="s">
        <v>29</v>
      </c>
      <c r="I1399" s="51">
        <v>65150</v>
      </c>
      <c r="J1399" s="27"/>
      <c r="K1399" s="27"/>
      <c r="L1399" s="35">
        <v>7004</v>
      </c>
    </row>
    <row r="1400" spans="1:12" ht="15.75" thickBot="1" x14ac:dyDescent="0.3"/>
    <row r="1401" spans="1:12" ht="15.75" x14ac:dyDescent="0.25">
      <c r="A1401" s="85" t="s">
        <v>9</v>
      </c>
      <c r="B1401" s="85"/>
      <c r="C1401" s="85"/>
      <c r="D1401" s="85"/>
      <c r="E1401" s="86"/>
      <c r="F1401" s="85"/>
      <c r="G1401" s="85"/>
      <c r="H1401" s="85"/>
      <c r="I1401" s="85"/>
      <c r="J1401" s="85"/>
    </row>
    <row r="1402" spans="1:12" x14ac:dyDescent="0.25">
      <c r="A1402" s="87" t="s">
        <v>116</v>
      </c>
      <c r="B1402" s="87"/>
      <c r="C1402" s="87"/>
      <c r="D1402" s="87"/>
      <c r="E1402" s="88"/>
      <c r="F1402" s="87"/>
      <c r="G1402" s="87"/>
      <c r="H1402" s="87"/>
      <c r="I1402" s="87"/>
      <c r="J1402" s="87"/>
    </row>
    <row r="1403" spans="1:12" x14ac:dyDescent="0.25">
      <c r="A1403" s="89" t="s">
        <v>114</v>
      </c>
      <c r="B1403" s="89"/>
      <c r="C1403" s="89"/>
      <c r="D1403" s="89"/>
      <c r="E1403" s="90"/>
      <c r="F1403" s="89"/>
      <c r="G1403" s="89"/>
      <c r="H1403" s="89"/>
      <c r="I1403" s="89"/>
      <c r="J1403" s="89"/>
    </row>
    <row r="1404" spans="1:12" ht="21" x14ac:dyDescent="0.25">
      <c r="A1404" s="91" t="s">
        <v>23</v>
      </c>
      <c r="B1404" s="91"/>
      <c r="C1404" s="91"/>
      <c r="D1404" s="91"/>
      <c r="E1404" s="92"/>
      <c r="F1404" s="91"/>
      <c r="G1404" s="93"/>
      <c r="H1404" s="93"/>
      <c r="I1404" s="93"/>
      <c r="J1404" s="6" t="s">
        <v>22</v>
      </c>
    </row>
    <row r="1405" spans="1:12" ht="21" x14ac:dyDescent="0.35">
      <c r="A1405" s="80" t="s">
        <v>10</v>
      </c>
      <c r="B1405" s="80"/>
      <c r="C1405" s="80"/>
      <c r="D1405" s="80"/>
      <c r="E1405" s="81"/>
      <c r="F1405" s="7"/>
      <c r="G1405" s="82" t="s">
        <v>115</v>
      </c>
      <c r="H1405" s="82"/>
      <c r="I1405" s="82"/>
      <c r="J1405" s="8"/>
    </row>
    <row r="1406" spans="1:12" ht="15.75" x14ac:dyDescent="0.25">
      <c r="A1406" s="83" t="s">
        <v>11</v>
      </c>
      <c r="B1406" s="83"/>
      <c r="C1406" s="83"/>
      <c r="D1406" s="83"/>
      <c r="E1406" s="84"/>
      <c r="F1406" s="83"/>
      <c r="G1406" s="83"/>
      <c r="H1406" s="83"/>
      <c r="I1406" s="83"/>
      <c r="J1406" s="83"/>
    </row>
    <row r="1407" spans="1:12" ht="15.75" x14ac:dyDescent="0.25">
      <c r="A1407" s="83" t="s">
        <v>12</v>
      </c>
      <c r="B1407" s="83"/>
      <c r="C1407" s="83"/>
      <c r="D1407" s="83"/>
      <c r="E1407" s="84"/>
      <c r="F1407" s="83"/>
      <c r="G1407" s="83"/>
      <c r="H1407" s="83"/>
      <c r="I1407" s="83"/>
      <c r="J1407" s="83"/>
    </row>
    <row r="1408" spans="1:12" ht="15.75" x14ac:dyDescent="0.25">
      <c r="A1408" s="83" t="s">
        <v>1073</v>
      </c>
      <c r="B1408" s="83"/>
      <c r="C1408" s="83"/>
      <c r="D1408" s="83"/>
      <c r="E1408" s="84"/>
      <c r="F1408" s="83"/>
      <c r="G1408" s="83"/>
      <c r="H1408" s="83"/>
      <c r="I1408" s="83"/>
      <c r="J1408" s="83"/>
    </row>
    <row r="1409" spans="1:10" ht="15.75" x14ac:dyDescent="0.25">
      <c r="A1409" s="74" t="s">
        <v>13</v>
      </c>
      <c r="B1409" s="74"/>
      <c r="C1409" s="74"/>
      <c r="D1409" s="74"/>
      <c r="E1409" s="75"/>
      <c r="F1409" s="74"/>
      <c r="G1409" s="74"/>
      <c r="H1409" s="74"/>
      <c r="I1409" s="74"/>
      <c r="J1409" s="74"/>
    </row>
    <row r="1410" spans="1:10" ht="15.75" x14ac:dyDescent="0.25">
      <c r="A1410" s="76" t="s">
        <v>14</v>
      </c>
      <c r="B1410" s="76"/>
      <c r="C1410" s="76"/>
      <c r="D1410" s="76"/>
      <c r="E1410" s="77"/>
      <c r="F1410" s="76"/>
      <c r="G1410" s="76"/>
      <c r="H1410" s="76"/>
      <c r="I1410" s="76"/>
      <c r="J1410" s="76"/>
    </row>
    <row r="1411" spans="1:10" ht="15.75" x14ac:dyDescent="0.25">
      <c r="A1411" s="76" t="s">
        <v>15</v>
      </c>
      <c r="B1411" s="76"/>
      <c r="C1411" s="76"/>
      <c r="D1411" s="76"/>
      <c r="E1411" s="77"/>
      <c r="F1411" s="76"/>
      <c r="G1411" s="76"/>
      <c r="H1411" s="76"/>
      <c r="I1411" s="76"/>
      <c r="J1411" s="76"/>
    </row>
    <row r="1412" spans="1:10" ht="15.75" x14ac:dyDescent="0.25">
      <c r="A1412" s="78" t="s">
        <v>161</v>
      </c>
      <c r="B1412" s="78"/>
      <c r="C1412" s="78"/>
      <c r="D1412" s="78"/>
      <c r="E1412" s="79"/>
      <c r="F1412" s="78"/>
      <c r="G1412" s="78"/>
      <c r="H1412" s="78"/>
      <c r="I1412" s="78"/>
      <c r="J1412" s="78"/>
    </row>
    <row r="1413" spans="1:10" ht="15.75" x14ac:dyDescent="0.25">
      <c r="A1413" s="74" t="s">
        <v>16</v>
      </c>
      <c r="B1413" s="74"/>
      <c r="C1413" s="74"/>
      <c r="D1413" s="74"/>
      <c r="E1413" s="75"/>
      <c r="F1413" s="74"/>
      <c r="G1413" s="74"/>
      <c r="H1413" s="74"/>
      <c r="I1413" s="74"/>
      <c r="J1413" s="74"/>
    </row>
    <row r="1414" spans="1:10" x14ac:dyDescent="0.25">
      <c r="A1414" s="9"/>
      <c r="B1414" s="9"/>
      <c r="C1414" s="9"/>
      <c r="D1414" s="9"/>
      <c r="E1414" s="15"/>
      <c r="F1414" s="9"/>
      <c r="G1414" s="9"/>
      <c r="H1414" s="9"/>
      <c r="I1414" s="9"/>
      <c r="J1414" s="9"/>
    </row>
    <row r="1415" spans="1:10" ht="15.75" x14ac:dyDescent="0.25">
      <c r="A1415" s="69" t="s">
        <v>180</v>
      </c>
      <c r="B1415" s="69"/>
      <c r="C1415" s="69"/>
      <c r="D1415" s="69"/>
      <c r="E1415" s="70"/>
      <c r="F1415" s="69"/>
      <c r="G1415" s="69"/>
      <c r="H1415" s="69"/>
      <c r="I1415" s="69"/>
      <c r="J1415" s="69"/>
    </row>
    <row r="1416" spans="1:10" ht="15.75" x14ac:dyDescent="0.25">
      <c r="A1416" s="69" t="s">
        <v>17</v>
      </c>
      <c r="B1416" s="69"/>
      <c r="C1416" s="69"/>
      <c r="D1416" s="69"/>
      <c r="E1416" s="70"/>
      <c r="F1416" s="69"/>
      <c r="G1416" s="69"/>
      <c r="H1416" s="69"/>
      <c r="I1416" s="69"/>
      <c r="J1416" s="69"/>
    </row>
    <row r="1417" spans="1:10" ht="18.75" x14ac:dyDescent="0.25">
      <c r="A1417" s="71" t="s">
        <v>18</v>
      </c>
      <c r="B1417" s="71"/>
      <c r="C1417" s="71"/>
      <c r="D1417" s="71"/>
      <c r="E1417" s="72"/>
      <c r="F1417" s="71"/>
      <c r="G1417" s="71"/>
      <c r="H1417" s="10"/>
      <c r="I1417" s="73" t="s">
        <v>19</v>
      </c>
      <c r="J1417" s="73"/>
    </row>
    <row r="1418" spans="1:10" ht="15.75" x14ac:dyDescent="0.25">
      <c r="A1418" s="69" t="s">
        <v>20</v>
      </c>
      <c r="B1418" s="69"/>
      <c r="C1418" s="69"/>
      <c r="D1418" s="69"/>
      <c r="E1418" s="70"/>
      <c r="F1418" s="69"/>
      <c r="G1418" s="69"/>
      <c r="H1418" s="69"/>
      <c r="I1418" s="69"/>
      <c r="J1418" s="69"/>
    </row>
    <row r="1419" spans="1:10" ht="15.75" x14ac:dyDescent="0.25">
      <c r="A1419" s="9"/>
      <c r="B1419" s="9"/>
      <c r="C1419" s="9"/>
      <c r="D1419" s="9"/>
      <c r="E1419" s="15"/>
      <c r="F1419" s="9"/>
      <c r="G1419" s="69" t="s">
        <v>21</v>
      </c>
      <c r="H1419" s="69"/>
      <c r="I1419" s="69"/>
      <c r="J1419" s="69"/>
    </row>
    <row r="1420" spans="1:10" x14ac:dyDescent="0.25">
      <c r="A1420" s="9"/>
      <c r="B1420" s="9"/>
      <c r="C1420" s="9"/>
      <c r="D1420" s="9"/>
      <c r="E1420" s="15"/>
      <c r="F1420" s="9"/>
      <c r="G1420" s="9"/>
      <c r="H1420" s="9"/>
      <c r="I1420" s="9"/>
      <c r="J1420" s="9"/>
    </row>
  </sheetData>
  <autoFilter ref="A14:L1252"/>
  <mergeCells count="34">
    <mergeCell ref="A13:I13"/>
    <mergeCell ref="J13:K13"/>
    <mergeCell ref="A1:K1"/>
    <mergeCell ref="A2:K2"/>
    <mergeCell ref="E3:K3"/>
    <mergeCell ref="A4:K4"/>
    <mergeCell ref="A5:H5"/>
    <mergeCell ref="I5:J5"/>
    <mergeCell ref="B7:K7"/>
    <mergeCell ref="D8:K8"/>
    <mergeCell ref="A9:K9"/>
    <mergeCell ref="A10:K10"/>
    <mergeCell ref="A11:K11"/>
    <mergeCell ref="A1401:J1401"/>
    <mergeCell ref="A1402:J1402"/>
    <mergeCell ref="A1403:J1403"/>
    <mergeCell ref="A1404:F1404"/>
    <mergeCell ref="G1404:I1404"/>
    <mergeCell ref="A1405:E1405"/>
    <mergeCell ref="G1405:I1405"/>
    <mergeCell ref="A1406:J1406"/>
    <mergeCell ref="A1407:J1407"/>
    <mergeCell ref="A1408:J1408"/>
    <mergeCell ref="A1409:J1409"/>
    <mergeCell ref="A1410:J1410"/>
    <mergeCell ref="A1411:J1411"/>
    <mergeCell ref="A1412:J1412"/>
    <mergeCell ref="A1413:J1413"/>
    <mergeCell ref="G1419:J1419"/>
    <mergeCell ref="A1415:J1415"/>
    <mergeCell ref="A1416:J1416"/>
    <mergeCell ref="A1417:G1417"/>
    <mergeCell ref="I1417:J1417"/>
    <mergeCell ref="A1418:J1418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M79"/>
  <sheetViews>
    <sheetView tabSelected="1" workbookViewId="0">
      <selection activeCell="A10" sqref="A10:K10"/>
    </sheetView>
    <sheetView topLeftCell="A40" workbookViewId="1">
      <selection activeCell="D14" sqref="D14"/>
    </sheetView>
  </sheetViews>
  <sheetFormatPr defaultRowHeight="15" x14ac:dyDescent="0.25"/>
  <cols>
    <col min="1" max="1" width="10.7109375" customWidth="1"/>
    <col min="2" max="2" width="50.42578125" bestFit="1" customWidth="1"/>
    <col min="3" max="3" width="24.7109375" customWidth="1"/>
    <col min="4" max="4" width="34.140625" customWidth="1"/>
    <col min="5" max="5" width="11.28515625" customWidth="1"/>
    <col min="6" max="6" width="49.85546875" customWidth="1"/>
    <col min="7" max="7" width="11" bestFit="1" customWidth="1"/>
    <col min="8" max="8" width="10.140625" bestFit="1" customWidth="1"/>
    <col min="9" max="9" width="14.5703125" bestFit="1" customWidth="1"/>
    <col min="10" max="10" width="15" customWidth="1"/>
    <col min="11" max="11" width="21.42578125" customWidth="1"/>
    <col min="12" max="12" width="14" customWidth="1"/>
    <col min="13" max="13" width="9.140625" hidden="1" customWidth="1"/>
  </cols>
  <sheetData>
    <row r="1" spans="1:13" ht="36.75" customHeight="1" x14ac:dyDescent="0.25">
      <c r="A1" s="99" t="s">
        <v>163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ht="23.25" x14ac:dyDescent="0.35">
      <c r="A2" s="125" t="s">
        <v>996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3" ht="52.5" customHeight="1" x14ac:dyDescent="0.35">
      <c r="A3" s="2"/>
      <c r="B3" s="3"/>
      <c r="C3" s="3" t="s">
        <v>1074</v>
      </c>
      <c r="D3" s="12" t="s">
        <v>979</v>
      </c>
      <c r="E3" s="105" t="s">
        <v>178</v>
      </c>
      <c r="F3" s="105"/>
      <c r="G3" s="105"/>
      <c r="H3" s="105"/>
      <c r="I3" s="105"/>
      <c r="J3" s="105"/>
      <c r="K3" s="105"/>
    </row>
    <row r="4" spans="1:13" ht="15.75" x14ac:dyDescent="0.25">
      <c r="A4" s="106" t="s">
        <v>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</row>
    <row r="5" spans="1:13" ht="15" customHeight="1" x14ac:dyDescent="0.25">
      <c r="A5" s="109" t="s">
        <v>26</v>
      </c>
      <c r="B5" s="109"/>
      <c r="C5" s="109"/>
      <c r="D5" s="109"/>
      <c r="E5" s="109"/>
      <c r="F5" s="109"/>
      <c r="G5" s="109"/>
      <c r="H5" s="109"/>
      <c r="I5" s="111" t="s">
        <v>179</v>
      </c>
      <c r="J5" s="111"/>
      <c r="K5" s="5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3" ht="15.75" x14ac:dyDescent="0.25">
      <c r="A7" s="1"/>
      <c r="B7" s="112"/>
      <c r="C7" s="113"/>
      <c r="D7" s="113"/>
      <c r="E7" s="113"/>
      <c r="F7" s="113"/>
      <c r="G7" s="113"/>
      <c r="H7" s="113"/>
      <c r="I7" s="113"/>
      <c r="J7" s="113"/>
      <c r="K7" s="113"/>
    </row>
    <row r="8" spans="1:13" ht="15.75" x14ac:dyDescent="0.25">
      <c r="A8" s="1"/>
      <c r="B8" s="1"/>
      <c r="C8" s="1"/>
      <c r="D8" s="115" t="s">
        <v>25</v>
      </c>
      <c r="E8" s="115"/>
      <c r="F8" s="117"/>
      <c r="G8" s="117"/>
      <c r="H8" s="117"/>
      <c r="I8" s="117"/>
      <c r="J8" s="118"/>
      <c r="K8" s="118"/>
    </row>
    <row r="9" spans="1:13" ht="41.25" customHeight="1" x14ac:dyDescent="0.25">
      <c r="A9" s="119" t="s">
        <v>28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3" ht="15" customHeight="1" x14ac:dyDescent="0.25">
      <c r="A10" s="124" t="s">
        <v>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2" spans="1:13" ht="14.25" customHeight="1" thickBot="1" x14ac:dyDescent="0.3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3" ht="16.5" customHeight="1" x14ac:dyDescent="0.25">
      <c r="A13" s="94" t="s">
        <v>2</v>
      </c>
      <c r="B13" s="95"/>
      <c r="C13" s="95"/>
      <c r="D13" s="95"/>
      <c r="E13" s="95"/>
      <c r="F13" s="95"/>
      <c r="G13" s="95"/>
      <c r="H13" s="95"/>
      <c r="I13" s="95"/>
      <c r="J13" s="128"/>
      <c r="K13" s="126" t="s">
        <v>3</v>
      </c>
      <c r="L13" s="127"/>
    </row>
    <row r="14" spans="1:13" ht="71.25" customHeight="1" x14ac:dyDescent="0.25">
      <c r="A14" s="43" t="s">
        <v>175</v>
      </c>
      <c r="B14" s="44" t="s">
        <v>164</v>
      </c>
      <c r="C14" s="45" t="s">
        <v>5</v>
      </c>
      <c r="D14" s="44" t="s">
        <v>6</v>
      </c>
      <c r="E14" s="43" t="s">
        <v>117</v>
      </c>
      <c r="F14" s="43" t="s">
        <v>118</v>
      </c>
      <c r="G14" s="44" t="s">
        <v>119</v>
      </c>
      <c r="H14" s="43" t="s">
        <v>7</v>
      </c>
      <c r="I14" s="43" t="s">
        <v>120</v>
      </c>
      <c r="J14" s="43" t="s">
        <v>121</v>
      </c>
      <c r="K14" s="46" t="s">
        <v>8</v>
      </c>
      <c r="L14" s="43" t="s">
        <v>24</v>
      </c>
      <c r="M14" t="s">
        <v>980</v>
      </c>
    </row>
    <row r="15" spans="1:13" ht="15" customHeight="1" x14ac:dyDescent="0.25">
      <c r="A15" s="129">
        <v>1</v>
      </c>
      <c r="B15" s="27" t="s">
        <v>881</v>
      </c>
      <c r="C15" s="33">
        <v>39374</v>
      </c>
      <c r="D15" s="24">
        <v>77006133</v>
      </c>
      <c r="E15" s="27" t="s">
        <v>185</v>
      </c>
      <c r="F15" s="27" t="s">
        <v>893</v>
      </c>
      <c r="G15">
        <v>3000044696</v>
      </c>
      <c r="H15" s="24">
        <v>1</v>
      </c>
      <c r="I15" s="24" t="s">
        <v>29</v>
      </c>
      <c r="J15" s="26">
        <v>1985914.2810947141</v>
      </c>
      <c r="K15" s="27"/>
      <c r="L15" s="27"/>
      <c r="M15">
        <v>7001</v>
      </c>
    </row>
    <row r="16" spans="1:13" ht="15" customHeight="1" x14ac:dyDescent="0.25">
      <c r="A16" s="129"/>
      <c r="B16" s="27" t="s">
        <v>881</v>
      </c>
      <c r="C16" s="33">
        <v>42061</v>
      </c>
      <c r="D16" s="24">
        <v>77006133</v>
      </c>
      <c r="E16" s="27" t="s">
        <v>185</v>
      </c>
      <c r="F16" s="27" t="s">
        <v>893</v>
      </c>
      <c r="G16">
        <v>3000044697</v>
      </c>
      <c r="H16" s="24">
        <v>1</v>
      </c>
      <c r="I16" s="24" t="s">
        <v>29</v>
      </c>
      <c r="J16" s="26">
        <v>1985914.2810947141</v>
      </c>
      <c r="K16" s="27"/>
      <c r="L16" s="27"/>
      <c r="M16">
        <v>7001</v>
      </c>
    </row>
    <row r="17" spans="1:13" ht="15" customHeight="1" x14ac:dyDescent="0.25">
      <c r="A17" s="129">
        <v>2</v>
      </c>
      <c r="B17" s="27" t="s">
        <v>878</v>
      </c>
      <c r="C17" s="33">
        <v>44194</v>
      </c>
      <c r="D17" s="24">
        <v>76021852</v>
      </c>
      <c r="E17" s="27" t="s">
        <v>146</v>
      </c>
      <c r="F17" s="27" t="s">
        <v>889</v>
      </c>
      <c r="G17">
        <v>3000044606</v>
      </c>
      <c r="H17" s="24">
        <v>1</v>
      </c>
      <c r="I17" s="24" t="s">
        <v>38</v>
      </c>
      <c r="J17" s="26">
        <v>812281.51880123129</v>
      </c>
      <c r="K17" s="27"/>
      <c r="L17" s="27"/>
      <c r="M17">
        <v>7001</v>
      </c>
    </row>
    <row r="18" spans="1:13" x14ac:dyDescent="0.25">
      <c r="A18" s="129"/>
      <c r="B18" s="27" t="s">
        <v>878</v>
      </c>
      <c r="C18" s="33">
        <v>44188</v>
      </c>
      <c r="D18" s="24">
        <v>76026608</v>
      </c>
      <c r="E18" s="27" t="s">
        <v>146</v>
      </c>
      <c r="F18" s="27" t="s">
        <v>890</v>
      </c>
      <c r="G18">
        <v>2000080634</v>
      </c>
      <c r="H18" s="24">
        <v>1</v>
      </c>
      <c r="I18" s="24" t="s">
        <v>38</v>
      </c>
      <c r="J18" s="26">
        <v>2962612.6274600099</v>
      </c>
      <c r="K18" s="27"/>
      <c r="L18" s="27"/>
      <c r="M18">
        <v>7001</v>
      </c>
    </row>
    <row r="19" spans="1:13" x14ac:dyDescent="0.25">
      <c r="A19" s="34">
        <v>3</v>
      </c>
      <c r="B19" s="24" t="s">
        <v>876</v>
      </c>
      <c r="C19" s="33">
        <v>0</v>
      </c>
      <c r="D19" s="24">
        <v>72085033</v>
      </c>
      <c r="E19" s="25" t="s">
        <v>199</v>
      </c>
      <c r="F19" s="25" t="s">
        <v>887</v>
      </c>
      <c r="G19">
        <v>3000045380</v>
      </c>
      <c r="H19" s="24">
        <v>12</v>
      </c>
      <c r="I19" s="24" t="s">
        <v>29</v>
      </c>
      <c r="J19" s="26">
        <v>740577.99296306493</v>
      </c>
      <c r="K19" s="27"/>
      <c r="L19" s="27"/>
      <c r="M19">
        <v>7001</v>
      </c>
    </row>
    <row r="20" spans="1:13" x14ac:dyDescent="0.25">
      <c r="A20" s="34">
        <v>4</v>
      </c>
      <c r="B20" s="27" t="s">
        <v>184</v>
      </c>
      <c r="C20" s="33">
        <v>41487</v>
      </c>
      <c r="D20" s="24">
        <v>77002623</v>
      </c>
      <c r="E20" s="27" t="s">
        <v>174</v>
      </c>
      <c r="F20" s="27" t="s">
        <v>172</v>
      </c>
      <c r="G20">
        <v>3000042959</v>
      </c>
      <c r="H20" s="24">
        <v>1</v>
      </c>
      <c r="I20" s="24" t="s">
        <v>29</v>
      </c>
      <c r="J20" s="26">
        <v>1170068.94</v>
      </c>
      <c r="K20" s="27"/>
      <c r="L20" s="27"/>
      <c r="M20">
        <v>7001</v>
      </c>
    </row>
    <row r="21" spans="1:13" x14ac:dyDescent="0.25">
      <c r="A21" s="129">
        <v>5</v>
      </c>
      <c r="B21" s="24" t="s">
        <v>181</v>
      </c>
      <c r="C21" s="33">
        <v>43609</v>
      </c>
      <c r="D21" s="24">
        <v>72043736</v>
      </c>
      <c r="E21" s="25" t="s">
        <v>122</v>
      </c>
      <c r="F21" s="25" t="s">
        <v>882</v>
      </c>
      <c r="G21">
        <v>2000082671</v>
      </c>
      <c r="H21" s="24">
        <v>1</v>
      </c>
      <c r="I21" s="24" t="s">
        <v>29</v>
      </c>
      <c r="J21" s="26">
        <v>1810884.3713807114</v>
      </c>
      <c r="K21" s="27"/>
      <c r="L21" s="27"/>
      <c r="M21">
        <v>7001</v>
      </c>
    </row>
    <row r="22" spans="1:13" x14ac:dyDescent="0.25">
      <c r="A22" s="129"/>
      <c r="B22" s="24" t="s">
        <v>181</v>
      </c>
      <c r="C22" s="33">
        <v>43196</v>
      </c>
      <c r="D22" s="24">
        <v>72051947</v>
      </c>
      <c r="E22" s="25" t="s">
        <v>122</v>
      </c>
      <c r="F22" s="25" t="s">
        <v>884</v>
      </c>
      <c r="G22">
        <v>2000078928</v>
      </c>
      <c r="H22" s="24">
        <v>1</v>
      </c>
      <c r="I22" s="24" t="s">
        <v>29</v>
      </c>
      <c r="J22" s="26">
        <v>940061.10966101696</v>
      </c>
      <c r="K22" s="27"/>
      <c r="L22" s="27"/>
      <c r="M22">
        <v>7001</v>
      </c>
    </row>
    <row r="23" spans="1:13" x14ac:dyDescent="0.25">
      <c r="A23" s="129"/>
      <c r="B23" s="24" t="s">
        <v>181</v>
      </c>
      <c r="C23" s="33">
        <v>43196</v>
      </c>
      <c r="D23" s="24">
        <v>72051947</v>
      </c>
      <c r="E23" s="25" t="s">
        <v>122</v>
      </c>
      <c r="F23" s="25" t="s">
        <v>884</v>
      </c>
      <c r="G23">
        <v>2000078929</v>
      </c>
      <c r="H23" s="24">
        <v>1</v>
      </c>
      <c r="I23" s="24" t="s">
        <v>29</v>
      </c>
      <c r="J23" s="26">
        <v>940061.10966101696</v>
      </c>
      <c r="K23" s="27"/>
      <c r="L23" s="27"/>
      <c r="M23">
        <v>7001</v>
      </c>
    </row>
    <row r="24" spans="1:13" x14ac:dyDescent="0.25">
      <c r="A24" s="129"/>
      <c r="B24" s="24" t="s">
        <v>181</v>
      </c>
      <c r="C24" s="33">
        <v>42453</v>
      </c>
      <c r="D24" s="24">
        <v>72054071</v>
      </c>
      <c r="E24" s="25" t="s">
        <v>122</v>
      </c>
      <c r="F24" s="25" t="s">
        <v>885</v>
      </c>
      <c r="G24">
        <v>2000082700</v>
      </c>
      <c r="H24" s="24">
        <v>2</v>
      </c>
      <c r="I24" s="24" t="s">
        <v>29</v>
      </c>
      <c r="J24" s="26">
        <v>945242.11139240512</v>
      </c>
      <c r="K24" s="27"/>
      <c r="L24" s="27"/>
      <c r="M24">
        <v>7001</v>
      </c>
    </row>
    <row r="25" spans="1:13" x14ac:dyDescent="0.25">
      <c r="A25" s="34">
        <v>6</v>
      </c>
      <c r="B25" s="24" t="s">
        <v>875</v>
      </c>
      <c r="C25" s="33">
        <v>0</v>
      </c>
      <c r="D25" s="24">
        <v>72085032</v>
      </c>
      <c r="E25" s="25" t="s">
        <v>199</v>
      </c>
      <c r="F25" s="25" t="s">
        <v>886</v>
      </c>
      <c r="G25">
        <v>3000045381</v>
      </c>
      <c r="H25" s="24">
        <v>12</v>
      </c>
      <c r="I25" s="24" t="s">
        <v>29</v>
      </c>
      <c r="J25" s="26">
        <v>861000.63209980389</v>
      </c>
      <c r="K25" s="27"/>
      <c r="L25" s="27"/>
      <c r="M25">
        <v>7001</v>
      </c>
    </row>
    <row r="26" spans="1:13" x14ac:dyDescent="0.25">
      <c r="A26" s="52"/>
      <c r="B26" s="27" t="s">
        <v>182</v>
      </c>
      <c r="C26" s="33">
        <v>39654</v>
      </c>
      <c r="D26" s="24">
        <v>78503277</v>
      </c>
      <c r="E26" s="27" t="s">
        <v>127</v>
      </c>
      <c r="F26" s="27" t="s">
        <v>894</v>
      </c>
      <c r="G26">
        <v>3000044735</v>
      </c>
      <c r="H26" s="24">
        <v>1</v>
      </c>
      <c r="I26" s="24" t="s">
        <v>29</v>
      </c>
      <c r="J26" s="26">
        <v>1082523.6304269959</v>
      </c>
      <c r="K26" s="27"/>
      <c r="L26" s="27"/>
      <c r="M26">
        <v>7001</v>
      </c>
    </row>
    <row r="27" spans="1:13" x14ac:dyDescent="0.25">
      <c r="A27" s="129">
        <v>8</v>
      </c>
      <c r="B27" s="24" t="s">
        <v>877</v>
      </c>
      <c r="C27" s="33">
        <v>43690</v>
      </c>
      <c r="D27" s="24">
        <v>73029030</v>
      </c>
      <c r="E27" s="25" t="s">
        <v>138</v>
      </c>
      <c r="F27" s="25" t="s">
        <v>888</v>
      </c>
      <c r="G27">
        <v>3000040861</v>
      </c>
      <c r="H27" s="24">
        <v>5</v>
      </c>
      <c r="I27" s="24" t="s">
        <v>29</v>
      </c>
      <c r="J27" s="26">
        <v>510901.51346251916</v>
      </c>
      <c r="K27" s="27"/>
      <c r="L27" s="27"/>
      <c r="M27">
        <v>7001</v>
      </c>
    </row>
    <row r="28" spans="1:13" x14ac:dyDescent="0.25">
      <c r="A28" s="129"/>
      <c r="B28" s="27" t="s">
        <v>877</v>
      </c>
      <c r="C28" s="33">
        <v>43690</v>
      </c>
      <c r="D28" s="24">
        <v>73029030</v>
      </c>
      <c r="E28" s="27" t="s">
        <v>138</v>
      </c>
      <c r="F28" s="27" t="s">
        <v>888</v>
      </c>
      <c r="G28">
        <v>3000040862</v>
      </c>
      <c r="H28" s="24">
        <v>9</v>
      </c>
      <c r="I28" s="24" t="s">
        <v>29</v>
      </c>
      <c r="J28" s="26">
        <v>510901.51346251916</v>
      </c>
      <c r="K28" s="27"/>
      <c r="L28" s="27"/>
      <c r="M28">
        <v>7001</v>
      </c>
    </row>
    <row r="29" spans="1:13" x14ac:dyDescent="0.25">
      <c r="A29" s="129"/>
      <c r="B29" s="27" t="s">
        <v>877</v>
      </c>
      <c r="C29" s="33">
        <v>43690</v>
      </c>
      <c r="D29" s="24">
        <v>73029030</v>
      </c>
      <c r="E29" s="27" t="s">
        <v>138</v>
      </c>
      <c r="F29" s="27" t="s">
        <v>888</v>
      </c>
      <c r="G29">
        <v>3000040863</v>
      </c>
      <c r="H29" s="24">
        <v>2</v>
      </c>
      <c r="I29" s="24" t="s">
        <v>29</v>
      </c>
      <c r="J29" s="26">
        <v>510901.5134625191</v>
      </c>
      <c r="K29" s="27"/>
      <c r="L29" s="27"/>
      <c r="M29">
        <v>7001</v>
      </c>
    </row>
    <row r="30" spans="1:13" x14ac:dyDescent="0.25">
      <c r="A30" s="129"/>
      <c r="B30" s="27" t="s">
        <v>877</v>
      </c>
      <c r="C30" s="33">
        <v>43690</v>
      </c>
      <c r="D30" s="24">
        <v>73029030</v>
      </c>
      <c r="E30" s="27" t="s">
        <v>138</v>
      </c>
      <c r="F30" s="27" t="s">
        <v>888</v>
      </c>
      <c r="G30">
        <v>3000040864</v>
      </c>
      <c r="H30" s="24">
        <v>5</v>
      </c>
      <c r="I30" s="24" t="s">
        <v>29</v>
      </c>
      <c r="J30" s="26">
        <v>510901.51346251916</v>
      </c>
      <c r="K30" s="27"/>
      <c r="L30" s="27"/>
      <c r="M30">
        <v>7001</v>
      </c>
    </row>
    <row r="31" spans="1:13" x14ac:dyDescent="0.25">
      <c r="A31" s="129">
        <v>10</v>
      </c>
      <c r="B31" s="24" t="s">
        <v>874</v>
      </c>
      <c r="C31" s="33">
        <v>43185</v>
      </c>
      <c r="D31" s="24">
        <v>72051904</v>
      </c>
      <c r="E31" s="25" t="s">
        <v>188</v>
      </c>
      <c r="F31" s="25" t="s">
        <v>883</v>
      </c>
      <c r="G31">
        <v>2000081045</v>
      </c>
      <c r="H31" s="24">
        <v>1</v>
      </c>
      <c r="I31" s="24" t="s">
        <v>29</v>
      </c>
      <c r="J31" s="26">
        <v>1645070.5833950432</v>
      </c>
      <c r="K31" s="27"/>
      <c r="L31" s="27"/>
      <c r="M31">
        <v>7001</v>
      </c>
    </row>
    <row r="32" spans="1:13" x14ac:dyDescent="0.25">
      <c r="A32" s="129"/>
      <c r="B32" s="24" t="s">
        <v>874</v>
      </c>
      <c r="C32" s="33">
        <v>43621</v>
      </c>
      <c r="D32" s="24">
        <v>72051904</v>
      </c>
      <c r="E32" s="25" t="s">
        <v>188</v>
      </c>
      <c r="F32" s="25" t="s">
        <v>883</v>
      </c>
      <c r="G32">
        <v>3000044704</v>
      </c>
      <c r="H32" s="24">
        <v>1</v>
      </c>
      <c r="I32" s="24" t="s">
        <v>29</v>
      </c>
      <c r="J32" s="26">
        <v>1645070.5833950432</v>
      </c>
      <c r="K32" s="27"/>
      <c r="L32" s="27"/>
      <c r="M32">
        <v>7001</v>
      </c>
    </row>
    <row r="33" spans="1:13" x14ac:dyDescent="0.25">
      <c r="A33" s="129"/>
      <c r="B33" s="24" t="s">
        <v>874</v>
      </c>
      <c r="C33" s="33">
        <v>42103</v>
      </c>
      <c r="D33" s="24">
        <v>72051904</v>
      </c>
      <c r="E33" s="25" t="s">
        <v>188</v>
      </c>
      <c r="F33" s="25" t="s">
        <v>883</v>
      </c>
      <c r="G33">
        <v>3000044800</v>
      </c>
      <c r="H33" s="24">
        <v>1</v>
      </c>
      <c r="I33" s="24" t="s">
        <v>29</v>
      </c>
      <c r="J33" s="26">
        <v>1645070.5833950432</v>
      </c>
      <c r="K33" s="27"/>
      <c r="L33" s="27"/>
      <c r="M33">
        <v>7001</v>
      </c>
    </row>
    <row r="34" spans="1:13" x14ac:dyDescent="0.25">
      <c r="A34" s="129">
        <v>11</v>
      </c>
      <c r="B34" s="27" t="s">
        <v>880</v>
      </c>
      <c r="C34" s="33">
        <v>43279</v>
      </c>
      <c r="D34" s="24">
        <v>77006067</v>
      </c>
      <c r="E34" s="27" t="s">
        <v>135</v>
      </c>
      <c r="F34" s="27" t="s">
        <v>892</v>
      </c>
      <c r="G34">
        <v>3000081046</v>
      </c>
      <c r="H34" s="24">
        <v>1</v>
      </c>
      <c r="I34" s="24" t="s">
        <v>29</v>
      </c>
      <c r="J34" s="26">
        <v>9649683.5679209493</v>
      </c>
      <c r="K34" s="27"/>
      <c r="L34" s="27"/>
      <c r="M34">
        <v>7001</v>
      </c>
    </row>
    <row r="35" spans="1:13" x14ac:dyDescent="0.25">
      <c r="A35" s="129"/>
      <c r="B35" s="27" t="s">
        <v>880</v>
      </c>
      <c r="C35" s="33">
        <v>43257</v>
      </c>
      <c r="D35" s="24">
        <v>77006067</v>
      </c>
      <c r="E35" s="27" t="s">
        <v>135</v>
      </c>
      <c r="F35" s="27" t="s">
        <v>892</v>
      </c>
      <c r="G35">
        <v>3000081047</v>
      </c>
      <c r="H35" s="24">
        <v>1</v>
      </c>
      <c r="I35" s="24" t="s">
        <v>29</v>
      </c>
      <c r="J35" s="26">
        <v>9649683.5679209493</v>
      </c>
      <c r="K35" s="27"/>
      <c r="L35" s="27"/>
      <c r="M35">
        <v>7001</v>
      </c>
    </row>
    <row r="36" spans="1:13" x14ac:dyDescent="0.25">
      <c r="A36" s="129">
        <v>12</v>
      </c>
      <c r="B36" s="27" t="s">
        <v>879</v>
      </c>
      <c r="C36" s="33">
        <v>41722</v>
      </c>
      <c r="D36" s="24">
        <v>76026657</v>
      </c>
      <c r="E36" s="27" t="s">
        <v>143</v>
      </c>
      <c r="F36" s="27" t="s">
        <v>891</v>
      </c>
      <c r="G36">
        <v>3000044679</v>
      </c>
      <c r="H36" s="24">
        <v>29.25</v>
      </c>
      <c r="I36" s="24" t="s">
        <v>33</v>
      </c>
      <c r="J36" s="26">
        <v>203211.45662328252</v>
      </c>
      <c r="K36" s="27"/>
      <c r="L36" s="27"/>
      <c r="M36">
        <v>7001</v>
      </c>
    </row>
    <row r="37" spans="1:13" x14ac:dyDescent="0.25">
      <c r="A37" s="129"/>
      <c r="B37" s="27" t="s">
        <v>879</v>
      </c>
      <c r="C37" s="33">
        <v>41722</v>
      </c>
      <c r="D37" s="24">
        <v>76026657</v>
      </c>
      <c r="E37" s="27" t="s">
        <v>143</v>
      </c>
      <c r="F37" s="27" t="s">
        <v>891</v>
      </c>
      <c r="G37">
        <v>3000044680</v>
      </c>
      <c r="H37" s="24">
        <v>10.16</v>
      </c>
      <c r="I37" s="24" t="s">
        <v>33</v>
      </c>
      <c r="J37" s="26">
        <v>206391.95217462681</v>
      </c>
      <c r="K37" s="27"/>
      <c r="L37" s="27"/>
      <c r="M37">
        <v>7001</v>
      </c>
    </row>
    <row r="38" spans="1:13" x14ac:dyDescent="0.25">
      <c r="A38" s="129">
        <v>13</v>
      </c>
      <c r="B38" s="27" t="s">
        <v>183</v>
      </c>
      <c r="C38" s="33">
        <v>41012</v>
      </c>
      <c r="D38" s="24">
        <v>76016020</v>
      </c>
      <c r="E38" s="27" t="s">
        <v>133</v>
      </c>
      <c r="F38" s="27" t="s">
        <v>167</v>
      </c>
      <c r="G38">
        <v>3000031126</v>
      </c>
      <c r="H38" s="24">
        <v>1</v>
      </c>
      <c r="I38" s="24" t="s">
        <v>29</v>
      </c>
      <c r="J38" s="26">
        <v>107010.18</v>
      </c>
      <c r="K38" s="27"/>
      <c r="L38" s="27"/>
      <c r="M38">
        <v>7001</v>
      </c>
    </row>
    <row r="39" spans="1:13" x14ac:dyDescent="0.25">
      <c r="A39" s="129"/>
      <c r="B39" s="27" t="s">
        <v>183</v>
      </c>
      <c r="C39" s="33">
        <v>42690</v>
      </c>
      <c r="D39" s="24">
        <v>76025073</v>
      </c>
      <c r="E39" s="27" t="s">
        <v>133</v>
      </c>
      <c r="F39" s="27" t="s">
        <v>168</v>
      </c>
      <c r="G39">
        <v>3000034426</v>
      </c>
      <c r="H39" s="24">
        <v>1</v>
      </c>
      <c r="I39" s="24" t="s">
        <v>29</v>
      </c>
      <c r="J39" s="26">
        <v>349199.95</v>
      </c>
      <c r="K39" s="27"/>
      <c r="L39" s="27"/>
      <c r="M39">
        <v>7001</v>
      </c>
    </row>
    <row r="40" spans="1:13" x14ac:dyDescent="0.25">
      <c r="A40" s="129">
        <v>14</v>
      </c>
      <c r="B40" s="27" t="s">
        <v>959</v>
      </c>
      <c r="C40" s="47" t="s">
        <v>957</v>
      </c>
      <c r="D40" s="42">
        <v>73002424</v>
      </c>
      <c r="E40" s="42" t="s">
        <v>127</v>
      </c>
      <c r="F40" s="42" t="s">
        <v>958</v>
      </c>
      <c r="G40">
        <v>3000017089</v>
      </c>
      <c r="H40" s="42">
        <v>1</v>
      </c>
      <c r="I40" s="42" t="s">
        <v>29</v>
      </c>
      <c r="J40" s="26">
        <v>614183.30000000005</v>
      </c>
      <c r="K40" s="27"/>
      <c r="L40" s="27"/>
      <c r="M40">
        <v>7004</v>
      </c>
    </row>
    <row r="41" spans="1:13" x14ac:dyDescent="0.25">
      <c r="A41" s="129"/>
      <c r="B41" s="27" t="s">
        <v>959</v>
      </c>
      <c r="C41" s="47" t="s">
        <v>957</v>
      </c>
      <c r="D41" s="42">
        <v>73002425</v>
      </c>
      <c r="E41" s="42" t="s">
        <v>127</v>
      </c>
      <c r="F41" s="42" t="s">
        <v>958</v>
      </c>
      <c r="G41">
        <v>3000017090</v>
      </c>
      <c r="H41" s="42">
        <v>1</v>
      </c>
      <c r="I41" s="42" t="s">
        <v>29</v>
      </c>
      <c r="J41" s="26">
        <v>614183.30000000005</v>
      </c>
      <c r="K41" s="27"/>
      <c r="L41" s="27"/>
      <c r="M41">
        <v>7004</v>
      </c>
    </row>
    <row r="42" spans="1:13" x14ac:dyDescent="0.25">
      <c r="A42" s="129"/>
      <c r="B42" s="27" t="s">
        <v>959</v>
      </c>
      <c r="C42" s="47" t="s">
        <v>957</v>
      </c>
      <c r="D42" s="42">
        <v>73002426</v>
      </c>
      <c r="E42" s="42" t="s">
        <v>127</v>
      </c>
      <c r="F42" s="42" t="s">
        <v>958</v>
      </c>
      <c r="G42">
        <v>3000017091</v>
      </c>
      <c r="H42" s="42">
        <v>1</v>
      </c>
      <c r="I42" s="42" t="s">
        <v>29</v>
      </c>
      <c r="J42" s="26">
        <v>614183.30000000005</v>
      </c>
      <c r="K42" s="27"/>
      <c r="L42" s="27"/>
      <c r="M42">
        <v>7004</v>
      </c>
    </row>
    <row r="43" spans="1:13" x14ac:dyDescent="0.25">
      <c r="A43" s="129"/>
      <c r="B43" s="27" t="s">
        <v>959</v>
      </c>
      <c r="C43" s="47" t="s">
        <v>957</v>
      </c>
      <c r="D43" s="42">
        <v>73002427</v>
      </c>
      <c r="E43" s="42" t="s">
        <v>127</v>
      </c>
      <c r="F43" s="42" t="s">
        <v>958</v>
      </c>
      <c r="G43">
        <v>3000017092</v>
      </c>
      <c r="H43" s="42">
        <v>1</v>
      </c>
      <c r="I43" s="42" t="s">
        <v>29</v>
      </c>
      <c r="J43" s="26">
        <v>614183.30000000005</v>
      </c>
      <c r="K43" s="27"/>
      <c r="L43" s="27"/>
      <c r="M43">
        <v>7004</v>
      </c>
    </row>
    <row r="44" spans="1:13" x14ac:dyDescent="0.25">
      <c r="A44" s="129"/>
      <c r="B44" s="27" t="s">
        <v>959</v>
      </c>
      <c r="C44" s="47" t="s">
        <v>957</v>
      </c>
      <c r="D44" s="42">
        <v>73002428</v>
      </c>
      <c r="E44" s="42" t="s">
        <v>127</v>
      </c>
      <c r="F44" s="42" t="s">
        <v>958</v>
      </c>
      <c r="G44">
        <v>3000017093</v>
      </c>
      <c r="H44" s="42">
        <v>1</v>
      </c>
      <c r="I44" s="42" t="s">
        <v>29</v>
      </c>
      <c r="J44" s="26">
        <v>614183.30000000005</v>
      </c>
      <c r="K44" s="27"/>
      <c r="L44" s="27"/>
      <c r="M44">
        <v>7004</v>
      </c>
    </row>
    <row r="45" spans="1:13" x14ac:dyDescent="0.25">
      <c r="A45" s="129"/>
      <c r="B45" s="27" t="s">
        <v>959</v>
      </c>
      <c r="C45" s="47" t="s">
        <v>957</v>
      </c>
      <c r="D45" s="42">
        <v>73002431</v>
      </c>
      <c r="E45" s="42" t="s">
        <v>127</v>
      </c>
      <c r="F45" s="42" t="s">
        <v>958</v>
      </c>
      <c r="G45">
        <v>3000017094</v>
      </c>
      <c r="H45" s="42">
        <v>1</v>
      </c>
      <c r="I45" s="42" t="s">
        <v>29</v>
      </c>
      <c r="J45" s="26">
        <v>222734.06</v>
      </c>
      <c r="K45" s="27"/>
      <c r="L45" s="27"/>
      <c r="M45">
        <v>7004</v>
      </c>
    </row>
    <row r="46" spans="1:13" x14ac:dyDescent="0.25">
      <c r="A46" s="129"/>
      <c r="B46" s="27" t="s">
        <v>959</v>
      </c>
      <c r="C46" s="47" t="s">
        <v>957</v>
      </c>
      <c r="D46" s="42">
        <v>73002432</v>
      </c>
      <c r="E46" s="42" t="s">
        <v>127</v>
      </c>
      <c r="F46" s="42" t="s">
        <v>958</v>
      </c>
      <c r="G46">
        <v>3000017095</v>
      </c>
      <c r="H46" s="42">
        <v>1</v>
      </c>
      <c r="I46" s="42" t="s">
        <v>29</v>
      </c>
      <c r="J46" s="26">
        <v>222734.06</v>
      </c>
      <c r="K46" s="27"/>
      <c r="L46" s="27"/>
      <c r="M46">
        <v>7004</v>
      </c>
    </row>
    <row r="47" spans="1:13" x14ac:dyDescent="0.25">
      <c r="A47" s="129"/>
      <c r="B47" s="27" t="s">
        <v>959</v>
      </c>
      <c r="C47" s="47" t="s">
        <v>957</v>
      </c>
      <c r="D47" s="42">
        <v>73002433</v>
      </c>
      <c r="E47" s="42" t="s">
        <v>127</v>
      </c>
      <c r="F47" s="42" t="s">
        <v>958</v>
      </c>
      <c r="G47">
        <v>3000017096</v>
      </c>
      <c r="H47" s="42">
        <v>1</v>
      </c>
      <c r="I47" s="42" t="s">
        <v>29</v>
      </c>
      <c r="J47" s="26">
        <v>222734.06</v>
      </c>
      <c r="K47" s="27"/>
      <c r="L47" s="27"/>
      <c r="M47">
        <v>7004</v>
      </c>
    </row>
    <row r="48" spans="1:13" x14ac:dyDescent="0.25">
      <c r="A48" s="129"/>
      <c r="B48" s="27" t="s">
        <v>959</v>
      </c>
      <c r="C48" s="47" t="s">
        <v>957</v>
      </c>
      <c r="D48" s="42">
        <v>73002434</v>
      </c>
      <c r="E48" s="42" t="s">
        <v>127</v>
      </c>
      <c r="F48" s="42" t="s">
        <v>958</v>
      </c>
      <c r="G48">
        <v>3000017097</v>
      </c>
      <c r="H48" s="42">
        <v>1</v>
      </c>
      <c r="I48" s="42" t="s">
        <v>29</v>
      </c>
      <c r="J48" s="26">
        <v>225453.36</v>
      </c>
      <c r="K48" s="27"/>
      <c r="L48" s="27"/>
      <c r="M48">
        <v>7004</v>
      </c>
    </row>
    <row r="49" spans="1:13" x14ac:dyDescent="0.25">
      <c r="A49" s="129">
        <v>15</v>
      </c>
      <c r="B49" s="27" t="s">
        <v>965</v>
      </c>
      <c r="C49" s="47" t="s">
        <v>957</v>
      </c>
      <c r="D49" s="42">
        <v>73024229</v>
      </c>
      <c r="E49" s="42" t="s">
        <v>127</v>
      </c>
      <c r="F49" s="42" t="s">
        <v>960</v>
      </c>
      <c r="G49">
        <v>2000034894</v>
      </c>
      <c r="H49" s="42">
        <v>2</v>
      </c>
      <c r="I49" s="42" t="s">
        <v>29</v>
      </c>
      <c r="J49" s="26">
        <v>164879.47500000001</v>
      </c>
      <c r="K49" s="27"/>
      <c r="L49" s="27"/>
      <c r="M49">
        <v>7004</v>
      </c>
    </row>
    <row r="50" spans="1:13" x14ac:dyDescent="0.25">
      <c r="A50" s="129"/>
      <c r="B50" s="27" t="s">
        <v>965</v>
      </c>
      <c r="C50" s="47" t="s">
        <v>957</v>
      </c>
      <c r="D50" s="42">
        <v>73006111</v>
      </c>
      <c r="E50" s="42" t="s">
        <v>127</v>
      </c>
      <c r="F50" s="42" t="s">
        <v>961</v>
      </c>
      <c r="G50">
        <v>1000089775</v>
      </c>
      <c r="H50" s="42">
        <v>3</v>
      </c>
      <c r="I50" s="42" t="s">
        <v>29</v>
      </c>
      <c r="J50" s="26">
        <v>218107</v>
      </c>
      <c r="K50" s="27"/>
      <c r="L50" s="27"/>
      <c r="M50">
        <v>7004</v>
      </c>
    </row>
    <row r="51" spans="1:13" x14ac:dyDescent="0.25">
      <c r="A51" s="129"/>
      <c r="B51" s="27" t="s">
        <v>965</v>
      </c>
      <c r="C51" s="47" t="s">
        <v>957</v>
      </c>
      <c r="D51" s="42">
        <v>73004481</v>
      </c>
      <c r="E51" s="42" t="s">
        <v>127</v>
      </c>
      <c r="F51" s="42" t="s">
        <v>962</v>
      </c>
      <c r="G51">
        <v>3000017439</v>
      </c>
      <c r="H51" s="42">
        <v>8</v>
      </c>
      <c r="I51" s="42" t="s">
        <v>29</v>
      </c>
      <c r="J51" s="26">
        <v>33375</v>
      </c>
      <c r="K51" s="27"/>
      <c r="L51" s="27"/>
      <c r="M51">
        <v>7004</v>
      </c>
    </row>
    <row r="52" spans="1:13" x14ac:dyDescent="0.25">
      <c r="A52" s="129"/>
      <c r="B52" s="27" t="s">
        <v>965</v>
      </c>
      <c r="C52" s="47" t="s">
        <v>957</v>
      </c>
      <c r="D52" s="42">
        <v>73001855</v>
      </c>
      <c r="E52" s="42" t="s">
        <v>127</v>
      </c>
      <c r="F52" s="42" t="s">
        <v>963</v>
      </c>
      <c r="G52">
        <v>3000017008</v>
      </c>
      <c r="H52" s="42">
        <v>5</v>
      </c>
      <c r="I52" s="42" t="s">
        <v>29</v>
      </c>
      <c r="J52" s="26">
        <v>42125.778000000006</v>
      </c>
      <c r="K52" s="27"/>
      <c r="L52" s="27"/>
      <c r="M52">
        <v>7004</v>
      </c>
    </row>
    <row r="53" spans="1:13" x14ac:dyDescent="0.25">
      <c r="A53" s="129"/>
      <c r="B53" s="27" t="s">
        <v>965</v>
      </c>
      <c r="C53" s="47" t="s">
        <v>957</v>
      </c>
      <c r="D53" s="42">
        <v>73024044</v>
      </c>
      <c r="E53" s="42" t="s">
        <v>127</v>
      </c>
      <c r="F53" s="42" t="s">
        <v>964</v>
      </c>
      <c r="G53">
        <v>1000000981</v>
      </c>
      <c r="H53" s="42">
        <v>2</v>
      </c>
      <c r="I53" s="42" t="s">
        <v>29</v>
      </c>
      <c r="J53" s="26">
        <v>134883.85</v>
      </c>
      <c r="K53" s="27"/>
      <c r="L53" s="27"/>
      <c r="M53">
        <v>7004</v>
      </c>
    </row>
    <row r="54" spans="1:13" x14ac:dyDescent="0.25">
      <c r="A54" s="129">
        <v>16</v>
      </c>
      <c r="B54" s="27" t="s">
        <v>966</v>
      </c>
      <c r="C54" s="47" t="s">
        <v>957</v>
      </c>
      <c r="D54" s="42">
        <v>73006578</v>
      </c>
      <c r="E54" s="42" t="s">
        <v>127</v>
      </c>
      <c r="F54" s="42" t="s">
        <v>967</v>
      </c>
      <c r="G54">
        <v>1000080573</v>
      </c>
      <c r="H54" s="24">
        <v>1</v>
      </c>
      <c r="I54" s="42" t="s">
        <v>29</v>
      </c>
      <c r="J54" s="26">
        <v>451989</v>
      </c>
      <c r="K54" s="27"/>
      <c r="L54" s="27"/>
      <c r="M54">
        <v>7004</v>
      </c>
    </row>
    <row r="55" spans="1:13" x14ac:dyDescent="0.25">
      <c r="A55" s="131"/>
      <c r="B55" s="53" t="s">
        <v>966</v>
      </c>
      <c r="C55" s="54" t="s">
        <v>957</v>
      </c>
      <c r="D55" s="55">
        <v>73006579</v>
      </c>
      <c r="E55" s="55" t="s">
        <v>127</v>
      </c>
      <c r="F55" s="55" t="s">
        <v>968</v>
      </c>
      <c r="G55">
        <v>1000080574</v>
      </c>
      <c r="H55" s="56">
        <v>1</v>
      </c>
      <c r="I55" s="55" t="s">
        <v>29</v>
      </c>
      <c r="J55" s="57">
        <v>451989</v>
      </c>
      <c r="K55" s="53"/>
      <c r="L55" s="53"/>
      <c r="M55">
        <v>7004</v>
      </c>
    </row>
    <row r="56" spans="1:13" x14ac:dyDescent="0.25">
      <c r="A56" s="131">
        <v>17</v>
      </c>
      <c r="B56" s="27" t="s">
        <v>988</v>
      </c>
      <c r="C56" s="47"/>
      <c r="D56" s="42" t="s">
        <v>993</v>
      </c>
      <c r="E56" s="42" t="s">
        <v>186</v>
      </c>
      <c r="F56" s="58" t="s">
        <v>990</v>
      </c>
      <c r="G56" s="58">
        <v>2000083578</v>
      </c>
      <c r="H56" s="24">
        <v>1</v>
      </c>
      <c r="I56" s="55" t="s">
        <v>29</v>
      </c>
      <c r="J56" s="59">
        <v>193514251.14006439</v>
      </c>
      <c r="K56" s="27"/>
      <c r="L56" s="27"/>
    </row>
    <row r="57" spans="1:13" x14ac:dyDescent="0.25">
      <c r="A57" s="132"/>
      <c r="B57" s="27" t="s">
        <v>988</v>
      </c>
      <c r="C57" s="47"/>
      <c r="D57" s="42" t="s">
        <v>994</v>
      </c>
      <c r="E57" s="42" t="s">
        <v>186</v>
      </c>
      <c r="F57" s="58" t="s">
        <v>991</v>
      </c>
      <c r="G57" s="58">
        <v>2000083576</v>
      </c>
      <c r="H57" s="24">
        <v>1</v>
      </c>
      <c r="I57" s="55" t="s">
        <v>29</v>
      </c>
      <c r="J57" s="59">
        <v>187822621.85538763</v>
      </c>
      <c r="K57" s="27"/>
      <c r="L57" s="27"/>
    </row>
    <row r="58" spans="1:13" x14ac:dyDescent="0.25">
      <c r="A58" s="133"/>
      <c r="B58" s="27" t="s">
        <v>988</v>
      </c>
      <c r="C58" s="47"/>
      <c r="D58" s="42" t="s">
        <v>995</v>
      </c>
      <c r="E58" s="42" t="s">
        <v>186</v>
      </c>
      <c r="F58" s="58" t="s">
        <v>992</v>
      </c>
      <c r="G58" s="58">
        <v>2000083577</v>
      </c>
      <c r="H58" s="24">
        <v>1</v>
      </c>
      <c r="I58" s="55" t="s">
        <v>29</v>
      </c>
      <c r="J58" s="59">
        <v>187822621.85538763</v>
      </c>
      <c r="K58" s="27"/>
      <c r="L58" s="27"/>
    </row>
    <row r="59" spans="1:13" ht="15.75" thickBot="1" x14ac:dyDescent="0.3">
      <c r="A59" s="22" t="s">
        <v>23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3"/>
    </row>
    <row r="60" spans="1:13" ht="15.75" x14ac:dyDescent="0.25">
      <c r="A60" s="130" t="s">
        <v>9</v>
      </c>
      <c r="B60" s="130"/>
      <c r="C60" s="130"/>
      <c r="D60" s="130"/>
      <c r="E60" s="130"/>
      <c r="F60" s="130"/>
      <c r="G60" s="130"/>
      <c r="H60" s="130"/>
      <c r="I60" s="130"/>
      <c r="J60" s="130"/>
    </row>
    <row r="61" spans="1:13" x14ac:dyDescent="0.25">
      <c r="A61" s="87" t="s">
        <v>170</v>
      </c>
      <c r="B61" s="87"/>
      <c r="C61" s="87"/>
      <c r="D61" s="87"/>
      <c r="E61" s="87"/>
      <c r="F61" s="87"/>
      <c r="G61" s="87"/>
      <c r="H61" s="87"/>
      <c r="I61" s="87"/>
      <c r="J61" s="87"/>
    </row>
    <row r="62" spans="1:13" x14ac:dyDescent="0.25">
      <c r="A62" s="89" t="s">
        <v>114</v>
      </c>
      <c r="B62" s="89"/>
      <c r="C62" s="89"/>
      <c r="D62" s="89"/>
      <c r="E62" s="89"/>
      <c r="F62" s="89"/>
      <c r="G62" s="89"/>
      <c r="H62" s="89"/>
      <c r="I62" s="89"/>
      <c r="J62" s="89"/>
    </row>
    <row r="63" spans="1:13" ht="21" x14ac:dyDescent="0.25">
      <c r="A63" s="91" t="s">
        <v>23</v>
      </c>
      <c r="B63" s="91"/>
      <c r="C63" s="91"/>
      <c r="D63" s="91"/>
      <c r="E63" s="91"/>
      <c r="F63" s="91"/>
      <c r="G63" s="93">
        <f t="shared" ref="G63" si="0">L59</f>
        <v>0</v>
      </c>
      <c r="H63" s="93"/>
      <c r="I63" s="93"/>
      <c r="J63" s="6" t="s">
        <v>22</v>
      </c>
    </row>
    <row r="64" spans="1:13" ht="21" x14ac:dyDescent="0.35">
      <c r="A64" s="80" t="s">
        <v>10</v>
      </c>
      <c r="B64" s="80"/>
      <c r="C64" s="80"/>
      <c r="D64" s="80"/>
      <c r="E64" s="80"/>
      <c r="F64" s="7"/>
      <c r="G64" s="82" t="s">
        <v>115</v>
      </c>
      <c r="H64" s="82"/>
      <c r="I64" s="82"/>
      <c r="J64" s="8"/>
    </row>
    <row r="65" spans="1:10" ht="15.75" x14ac:dyDescent="0.25">
      <c r="A65" s="83" t="s">
        <v>11</v>
      </c>
      <c r="B65" s="83"/>
      <c r="C65" s="83"/>
      <c r="D65" s="83"/>
      <c r="E65" s="83"/>
      <c r="F65" s="83"/>
      <c r="G65" s="83"/>
      <c r="H65" s="83"/>
      <c r="I65" s="83"/>
      <c r="J65" s="83"/>
    </row>
    <row r="66" spans="1:10" ht="15.75" x14ac:dyDescent="0.25">
      <c r="A66" s="83" t="s">
        <v>12</v>
      </c>
      <c r="B66" s="83"/>
      <c r="C66" s="83"/>
      <c r="D66" s="83"/>
      <c r="E66" s="83"/>
      <c r="F66" s="83"/>
      <c r="G66" s="83"/>
      <c r="H66" s="83"/>
      <c r="I66" s="83"/>
      <c r="J66" s="83"/>
    </row>
    <row r="67" spans="1:10" ht="15.75" x14ac:dyDescent="0.25">
      <c r="A67" s="83" t="s">
        <v>989</v>
      </c>
      <c r="B67" s="83"/>
      <c r="C67" s="83"/>
      <c r="D67" s="83"/>
      <c r="E67" s="84"/>
      <c r="F67" s="83"/>
      <c r="G67" s="83"/>
      <c r="H67" s="83"/>
      <c r="I67" s="83"/>
      <c r="J67" s="83"/>
    </row>
    <row r="68" spans="1:10" ht="15.75" x14ac:dyDescent="0.25">
      <c r="A68" s="74" t="s">
        <v>13</v>
      </c>
      <c r="B68" s="74"/>
      <c r="C68" s="74"/>
      <c r="D68" s="74"/>
      <c r="E68" s="74"/>
      <c r="F68" s="74"/>
      <c r="G68" s="74"/>
      <c r="H68" s="74"/>
      <c r="I68" s="74"/>
      <c r="J68" s="74"/>
    </row>
    <row r="69" spans="1:10" ht="15.75" x14ac:dyDescent="0.25">
      <c r="A69" s="76" t="s">
        <v>14</v>
      </c>
      <c r="B69" s="76"/>
      <c r="C69" s="76"/>
      <c r="D69" s="76"/>
      <c r="E69" s="76"/>
      <c r="F69" s="76"/>
      <c r="G69" s="76"/>
      <c r="H69" s="76"/>
      <c r="I69" s="76"/>
      <c r="J69" s="76"/>
    </row>
    <row r="70" spans="1:10" ht="15.75" x14ac:dyDescent="0.25">
      <c r="A70" s="76" t="s">
        <v>15</v>
      </c>
      <c r="B70" s="76"/>
      <c r="C70" s="76"/>
      <c r="D70" s="76"/>
      <c r="E70" s="76"/>
      <c r="F70" s="76"/>
      <c r="G70" s="76"/>
      <c r="H70" s="76"/>
      <c r="I70" s="76"/>
      <c r="J70" s="76"/>
    </row>
    <row r="71" spans="1:10" ht="15.75" x14ac:dyDescent="0.25">
      <c r="A71" s="78" t="s">
        <v>161</v>
      </c>
      <c r="B71" s="78"/>
      <c r="C71" s="78"/>
      <c r="D71" s="78"/>
      <c r="E71" s="78"/>
      <c r="F71" s="78"/>
      <c r="G71" s="78"/>
      <c r="H71" s="78"/>
      <c r="I71" s="78"/>
      <c r="J71" s="78"/>
    </row>
    <row r="72" spans="1:10" ht="15.75" x14ac:dyDescent="0.25">
      <c r="A72" s="74" t="s">
        <v>16</v>
      </c>
      <c r="B72" s="74"/>
      <c r="C72" s="74"/>
      <c r="D72" s="74"/>
      <c r="E72" s="74"/>
      <c r="F72" s="74"/>
      <c r="G72" s="74"/>
      <c r="H72" s="74"/>
      <c r="I72" s="74"/>
      <c r="J72" s="74"/>
    </row>
    <row r="73" spans="1:10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</row>
    <row r="74" spans="1:10" ht="15.75" x14ac:dyDescent="0.25">
      <c r="A74" s="69" t="s">
        <v>180</v>
      </c>
      <c r="B74" s="69"/>
      <c r="C74" s="69"/>
      <c r="D74" s="69"/>
      <c r="E74" s="69"/>
      <c r="F74" s="69"/>
      <c r="G74" s="69"/>
      <c r="H74" s="69"/>
      <c r="I74" s="69"/>
      <c r="J74" s="69"/>
    </row>
    <row r="75" spans="1:10" ht="15.75" x14ac:dyDescent="0.25">
      <c r="A75" s="69" t="s">
        <v>17</v>
      </c>
      <c r="B75" s="69"/>
      <c r="C75" s="69"/>
      <c r="D75" s="69"/>
      <c r="E75" s="69"/>
      <c r="F75" s="69"/>
      <c r="G75" s="69"/>
      <c r="H75" s="69"/>
      <c r="I75" s="69"/>
      <c r="J75" s="69"/>
    </row>
    <row r="76" spans="1:10" ht="18.75" x14ac:dyDescent="0.25">
      <c r="A76" s="71" t="s">
        <v>18</v>
      </c>
      <c r="B76" s="71"/>
      <c r="C76" s="71"/>
      <c r="D76" s="71"/>
      <c r="E76" s="71"/>
      <c r="F76" s="71"/>
      <c r="G76" s="71"/>
      <c r="H76" s="10"/>
      <c r="I76" s="73" t="s">
        <v>19</v>
      </c>
      <c r="J76" s="73"/>
    </row>
    <row r="77" spans="1:10" ht="15.75" x14ac:dyDescent="0.25">
      <c r="A77" s="69" t="s">
        <v>20</v>
      </c>
      <c r="B77" s="69"/>
      <c r="C77" s="69"/>
      <c r="D77" s="69"/>
      <c r="E77" s="69"/>
      <c r="F77" s="69"/>
      <c r="G77" s="69"/>
      <c r="H77" s="69"/>
      <c r="I77" s="69"/>
      <c r="J77" s="69"/>
    </row>
    <row r="78" spans="1:10" ht="15.75" x14ac:dyDescent="0.25">
      <c r="A78" s="9"/>
      <c r="B78" s="9"/>
      <c r="C78" s="9"/>
      <c r="D78" s="9"/>
      <c r="E78" s="9"/>
      <c r="F78" s="9"/>
      <c r="G78" s="69" t="s">
        <v>21</v>
      </c>
      <c r="H78" s="69"/>
      <c r="I78" s="69"/>
      <c r="J78" s="69"/>
    </row>
    <row r="79" spans="1:10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</row>
  </sheetData>
  <sortState ref="A15:L46">
    <sortCondition ref="B15:B46"/>
  </sortState>
  <mergeCells count="45">
    <mergeCell ref="G78:J78"/>
    <mergeCell ref="A74:J74"/>
    <mergeCell ref="A75:J75"/>
    <mergeCell ref="A76:G76"/>
    <mergeCell ref="I76:J76"/>
    <mergeCell ref="A77:J77"/>
    <mergeCell ref="A68:J68"/>
    <mergeCell ref="A69:J69"/>
    <mergeCell ref="A70:J70"/>
    <mergeCell ref="A71:J71"/>
    <mergeCell ref="A72:J72"/>
    <mergeCell ref="A64:E64"/>
    <mergeCell ref="G64:I64"/>
    <mergeCell ref="A65:J65"/>
    <mergeCell ref="A66:J66"/>
    <mergeCell ref="A67:J67"/>
    <mergeCell ref="A15:A16"/>
    <mergeCell ref="A17:A18"/>
    <mergeCell ref="A21:A24"/>
    <mergeCell ref="A27:A30"/>
    <mergeCell ref="A63:F63"/>
    <mergeCell ref="G63:I63"/>
    <mergeCell ref="A31:A33"/>
    <mergeCell ref="A34:A35"/>
    <mergeCell ref="A62:J62"/>
    <mergeCell ref="A60:J60"/>
    <mergeCell ref="A36:A37"/>
    <mergeCell ref="A38:A39"/>
    <mergeCell ref="A61:J61"/>
    <mergeCell ref="A40:A48"/>
    <mergeCell ref="A49:A53"/>
    <mergeCell ref="A54:A55"/>
    <mergeCell ref="A56:A58"/>
    <mergeCell ref="K13:L13"/>
    <mergeCell ref="A13:J13"/>
    <mergeCell ref="B7:K7"/>
    <mergeCell ref="D8:K8"/>
    <mergeCell ref="A9:K9"/>
    <mergeCell ref="A10:K10"/>
    <mergeCell ref="A1:K1"/>
    <mergeCell ref="A2:K2"/>
    <mergeCell ref="E3:K3"/>
    <mergeCell ref="A4:K4"/>
    <mergeCell ref="A5:H5"/>
    <mergeCell ref="I5:J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ЛОТ ДЕЛИМЫЙ </vt:lpstr>
      <vt:lpstr>ЛОТЫ НЕДЕЛИМЫЕ </vt:lpstr>
      <vt:lpstr>'ЛОТ ДЕЛИМЫЙ '!Заголовки_для_печати</vt:lpstr>
      <vt:lpstr>'ЛОТЫ НЕДЕЛИМЫЕ '!Заголовки_для_печати</vt:lpstr>
      <vt:lpstr>'ЛОТ ДЕЛИМЫЙ '!Область_печати</vt:lpstr>
      <vt:lpstr>'ЛОТЫ НЕДЕЛИМЫЕ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  </cp:lastModifiedBy>
  <cp:lastPrinted>2021-02-16T08:37:41Z</cp:lastPrinted>
  <dcterms:created xsi:type="dcterms:W3CDTF">2018-01-22T11:06:11Z</dcterms:created>
  <dcterms:modified xsi:type="dcterms:W3CDTF">2022-10-19T11:51:04Z</dcterms:modified>
</cp:coreProperties>
</file>