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<sst xmlns="http://schemas.openxmlformats.org/spreadsheetml/2006/main" count="49" uniqueCount="40">
  <si>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</si>
  <si>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</si>
  <si>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</si>
  <si>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</si>
  <si>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</si>
  <si>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</si>
  <si>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</si>
  <si>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</si>
  <si>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</si>
  <si>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</si>
  <si>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</si>
  <si>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</si>
  <si>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</si>
  <si>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</si>
  <si>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</si>
  <si>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</si>
  <si>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</si>
  <si>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</si>
  <si>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</si>
  <si>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</si>
  <si>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</si>
  <si>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</si>
  <si>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</si>
  <si>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</si>
  <si>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</si>
  <si>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</si>
  <si>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</si>
  <si>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</si>
  <si>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</si>
  <si>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</si>
  <si>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</si>
  <si>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</si>
  <si>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2023-01-42 Отводы свыше ф1000</t>
  </si>
  <si>
    <t>071007</t>
  </si>
  <si>
    <t>Отвод ІІ-90-1020х10-12Х18Н10Т</t>
  </si>
  <si>
    <t>ШТ</t>
  </si>
  <si>
    <t>071006</t>
  </si>
  <si>
    <t>Отвод ІІ-90-1020х12-12Х18Н10Т</t>
  </si>
  <si>
    <t>Отвод ОСС 90 1020х10-1,6</t>
  </si>
  <si>
    <t>Отвод ОСС 90 1020х15-09Г2С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</si>
</sst>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K8" sqref="K8:L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1353877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371313.97</v>
      </c>
      <c r="J8" s="34">
        <v>371313.97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1353859</v>
      </c>
      <c r="C9" s="25" t="s">
        <v>36</v>
      </c>
      <c r="D9" s="26" t="s">
        <v>37</v>
      </c>
      <c r="E9" s="23" t="s">
        <v>35</v>
      </c>
      <c r="F9" s="37">
        <v>3</v>
      </c>
      <c r="G9" s="32" t="s">
        <v>31</v>
      </c>
      <c r="H9" s="27" t="s">
        <v>30</v>
      </c>
      <c r="I9" s="34">
        <v>533259.89</v>
      </c>
      <c r="J9" s="34">
        <v>1599779.67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1488551</v>
      </c>
      <c r="C10" s="25">
        <v>18300</v>
      </c>
      <c r="D10" s="26" t="s">
        <v>38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90228.21</v>
      </c>
      <c r="J10" s="34">
        <v>180456.42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1150043</v>
      </c>
      <c r="C11" s="25">
        <v>17875</v>
      </c>
      <c r="D11" s="26" t="s">
        <v>39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180441.52</v>
      </c>
      <c r="J11" s="34">
        <v>360883.04</v>
      </c>
      <c r="K11" s="38"/>
      <c r="L11" s="33"/>
      <c r="M11" s="20"/>
      <c r="N11" s="9"/>
    </row>
    <row r="12" spans="1:14" s="4" customFormat="1" ht="16.5" customHeight="1">
      <c r="A12" s="63" t="s">
        <v>2</v>
      </c>
      <c r="B12" s="64"/>
      <c r="C12" s="64"/>
      <c r="D12" s="64"/>
      <c r="E12" s="64"/>
      <c r="F12" s="64"/>
      <c r="G12" s="64"/>
      <c r="H12" s="64"/>
      <c r="I12" s="65"/>
      <c r="J12" s="28">
        <f>SUM(J8:J11)</f>
        <v>2512433.1</v>
      </c>
      <c r="K12" s="30"/>
      <c r="L12" s="30"/>
      <c r="M12" s="30"/>
      <c r="N12" s="15" t="s">
        <v>16</v>
      </c>
    </row>
    <row r="13" spans="1:14" ht="25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21"/>
      <c r="J13" s="36">
        <f>ROUND(J12*1.2,2)</f>
        <v>3014919.72</v>
      </c>
      <c r="K13" s="39"/>
      <c r="L13" s="31"/>
      <c r="M13" s="31"/>
      <c r="N13" s="14" t="s">
        <v>26</v>
      </c>
    </row>
    <row r="14" spans="1:14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customHeight="1">
      <c r="A15" s="41" t="s">
        <v>6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1" t="s">
        <v>7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28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5" ht="60" customHeight="1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6"/>
    </row>
    <row r="19" spans="1:13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I12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2023-01-24T10:52:34Z</dcterms:modified>
  <cp:category/>
  <cp:version/>
  <cp:contentType/>
  <cp:contentStatus/>
</cp:coreProperties>
</file>