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'ЛОТ'!$12:$13</definedName>
    <definedName name="_xlnm.Print_Area" localSheetId="0">'ЛОТ'!$A$1:$I$42</definedName>
  </definedNames>
  <calcPr fullCalcOnLoad="1"/>
</workbook>
</file>

<file path=xl/sharedStrings.xml><?xml version="1.0" encoding="utf-8"?>
<sst xmlns="http://schemas.openxmlformats.org/spreadsheetml/2006/main" count="68" uniqueCount="41">
  <si>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</si>
  <si>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</si>
  <si>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</si>
  <si>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</si>
  <si>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</si>
  <si>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</si>
  <si>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</si>
  <si>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</si>
  <si>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</si>
  <si>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</si>
  <si>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</si>
  <si>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</si>
  <si>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</si>
  <si>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</si>
  <si>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</si>
  <si>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</si>
  <si>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</si>
  <si>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</si>
  <si>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</si>
  <si>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</si>
  <si>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</si>
  <si>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</si>
  <si>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</si>
  <si>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>Исп.: Домашев И.А.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</si>
  <si>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</si>
  <si>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</si>
  <si>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Реализация НВЛ/НЛ
</t>
  </si>
  <si>
    <t>36-80</t>
  </si>
  <si>
    <t>Дата постановки на баланс</t>
  </si>
  <si>
    <t>Начальник управления МТО</t>
  </si>
  <si>
    <t>М.Н. Кудряшов</t>
  </si>
  <si>
    <t>ЛОТ МТО № РИ 1906.1.1/2023</t>
  </si>
  <si>
    <t>Наименование лота: Трубы обсадные средних диаметров</t>
  </si>
  <si>
    <t>Труба обсадная ОТТГ-127Х9,2-Е ис.Амуф.ум</t>
  </si>
  <si>
    <t>Труба обсадная ОТТГ-178Х10,4-М ис.Амуфты</t>
  </si>
  <si>
    <t>Центр.снабжен-й</t>
  </si>
  <si>
    <t>СБК</t>
  </si>
  <si>
    <t>СБК - 2</t>
  </si>
  <si>
    <t>ГПН-С-Ямал</t>
  </si>
  <si>
    <t>СБК-3</t>
  </si>
  <si>
    <t>т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</si>
</sst>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right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208" fontId="8" fillId="0" borderId="16" xfId="0" applyNumberFormat="1" applyFont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208" fontId="10" fillId="0" borderId="20" xfId="0" applyNumberFormat="1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208" fontId="10" fillId="0" borderId="22" xfId="0" applyNumberFormat="1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/>
    </xf>
    <xf numFmtId="0" fontId="10" fillId="0" borderId="24" xfId="57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208" fontId="10" fillId="0" borderId="25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0" fontId="8" fillId="33" borderId="44" xfId="57" applyFont="1" applyFill="1" applyBorder="1" applyAlignment="1">
      <alignment horizontal="right" vertical="center"/>
      <protection/>
    </xf>
    <xf numFmtId="0" fontId="8" fillId="33" borderId="45" xfId="57" applyFont="1" applyFill="1" applyBorder="1" applyAlignment="1">
      <alignment horizontal="right" vertical="center"/>
      <protection/>
    </xf>
    <xf numFmtId="0" fontId="8" fillId="33" borderId="46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42"/>
  <sheetViews>
    <sheetView tabSelected="1" view="pageBreakPreview" zoomScaleNormal="85" zoomScaleSheetLayoutView="100" workbookViewId="0" topLeftCell="A4">
      <selection activeCell="E17" sqref="E17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37.00390625" style="6" customWidth="1"/>
    <col min="4" max="4" width="12.7109375" style="6" bestFit="1" customWidth="1"/>
    <col min="5" max="5" width="56.140625" style="1" customWidth="1"/>
    <col min="6" max="6" width="7.57421875" style="6" customWidth="1"/>
    <col min="7" max="7" width="13.57421875" style="7" customWidth="1"/>
    <col min="8" max="8" width="21.00390625" style="7" customWidth="1"/>
    <col min="9" max="16384" width="9.140625" style="1" customWidth="1"/>
  </cols>
  <sheetData>
    <row r="1" spans="2:8" ht="18.75" customHeight="1">
      <c r="B1" s="50" t="s">
        <v>8</v>
      </c>
      <c r="C1" s="50"/>
      <c r="D1" s="50"/>
      <c r="E1" s="50"/>
      <c r="F1" s="50"/>
      <c r="G1" s="50"/>
      <c r="H1" s="50"/>
    </row>
    <row r="2" spans="2:8" ht="26.25" customHeight="1">
      <c r="B2" s="51" t="s">
        <v>24</v>
      </c>
      <c r="C2" s="51"/>
      <c r="D2" s="51"/>
      <c r="E2" s="51"/>
      <c r="F2" s="51"/>
      <c r="G2" s="51"/>
      <c r="H2" s="51"/>
    </row>
    <row r="3" spans="2:8" ht="25.5" customHeight="1">
      <c r="B3" s="51" t="s">
        <v>26</v>
      </c>
      <c r="C3" s="51"/>
      <c r="D3" s="51"/>
      <c r="E3" s="51"/>
      <c r="F3" s="51"/>
      <c r="G3" s="51"/>
      <c r="H3" s="51"/>
    </row>
    <row r="4" spans="2:8" ht="23.25" customHeight="1">
      <c r="B4" s="51" t="s">
        <v>32</v>
      </c>
      <c r="C4" s="51"/>
      <c r="D4" s="51"/>
      <c r="E4" s="51"/>
      <c r="F4" s="51"/>
      <c r="G4" s="51"/>
      <c r="H4" s="51"/>
    </row>
    <row r="5" spans="2:8" ht="20.25" customHeight="1">
      <c r="B5" s="52" t="s">
        <v>31</v>
      </c>
      <c r="C5" s="52"/>
      <c r="D5" s="52"/>
      <c r="E5" s="52"/>
      <c r="F5" s="52"/>
      <c r="G5" s="52"/>
      <c r="H5" s="52"/>
    </row>
    <row r="6" spans="2:8" ht="60.75" customHeight="1">
      <c r="B6" s="53" t="s">
        <v>11</v>
      </c>
      <c r="C6" s="53"/>
      <c r="D6" s="53"/>
      <c r="E6" s="53"/>
      <c r="F6" s="53"/>
      <c r="G6" s="53"/>
      <c r="H6" s="53"/>
    </row>
    <row r="7" spans="2:160" s="10" customFormat="1" ht="20.25">
      <c r="B7" s="49" t="s">
        <v>19</v>
      </c>
      <c r="C7" s="49"/>
      <c r="D7" s="49"/>
      <c r="E7" s="49"/>
      <c r="F7" s="49"/>
      <c r="G7" s="49"/>
      <c r="H7" s="49"/>
      <c r="I7" s="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</row>
    <row r="8" spans="2:160" s="10" customFormat="1" ht="20.25">
      <c r="B8" s="49" t="s">
        <v>20</v>
      </c>
      <c r="C8" s="49"/>
      <c r="D8" s="49"/>
      <c r="E8" s="49"/>
      <c r="F8" s="49"/>
      <c r="G8" s="49"/>
      <c r="H8" s="49"/>
      <c r="I8" s="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</row>
    <row r="9" spans="2:8" ht="15" customHeight="1">
      <c r="B9" s="3"/>
      <c r="C9" s="3"/>
      <c r="D9" s="3"/>
      <c r="E9" s="3"/>
      <c r="F9" s="3"/>
      <c r="G9" s="3"/>
      <c r="H9" s="4"/>
    </row>
    <row r="10" spans="2:8" ht="12.75" customHeight="1">
      <c r="B10" s="9"/>
      <c r="C10" s="9"/>
      <c r="D10" s="9"/>
      <c r="E10" s="9"/>
      <c r="F10" s="9"/>
      <c r="G10" s="9"/>
      <c r="H10" s="5"/>
    </row>
    <row r="11" spans="2:8" ht="12.75" customHeight="1" thickBot="1">
      <c r="B11" s="9"/>
      <c r="C11" s="9"/>
      <c r="D11" s="9"/>
      <c r="E11" s="9"/>
      <c r="F11" s="9"/>
      <c r="G11" s="9"/>
      <c r="H11" s="5"/>
    </row>
    <row r="12" spans="2:8" s="23" customFormat="1" ht="77.25" customHeight="1" thickBot="1">
      <c r="B12" s="24" t="s">
        <v>0</v>
      </c>
      <c r="C12" s="25" t="s">
        <v>7</v>
      </c>
      <c r="D12" s="25" t="s">
        <v>10</v>
      </c>
      <c r="E12" s="25" t="s">
        <v>5</v>
      </c>
      <c r="F12" s="25" t="s">
        <v>6</v>
      </c>
      <c r="G12" s="26" t="s">
        <v>2</v>
      </c>
      <c r="H12" s="27" t="s">
        <v>28</v>
      </c>
    </row>
    <row r="13" spans="2:8" s="8" customFormat="1" ht="18.75" customHeight="1" thickBot="1">
      <c r="B13" s="24">
        <v>1</v>
      </c>
      <c r="C13" s="25">
        <v>2</v>
      </c>
      <c r="D13" s="29">
        <v>3</v>
      </c>
      <c r="E13" s="25">
        <v>4</v>
      </c>
      <c r="F13" s="25">
        <v>5</v>
      </c>
      <c r="G13" s="25">
        <v>6</v>
      </c>
      <c r="H13" s="30">
        <v>8</v>
      </c>
    </row>
    <row r="14" spans="2:8" s="8" customFormat="1" ht="18.75" customHeight="1">
      <c r="B14" s="33">
        <v>1</v>
      </c>
      <c r="C14" s="36" t="s">
        <v>35</v>
      </c>
      <c r="D14" s="37">
        <v>1746978</v>
      </c>
      <c r="E14" s="36" t="s">
        <v>33</v>
      </c>
      <c r="F14" s="36" t="s">
        <v>40</v>
      </c>
      <c r="G14" s="38">
        <v>5.91</v>
      </c>
      <c r="H14" s="39">
        <v>42644</v>
      </c>
    </row>
    <row r="15" spans="2:8" s="8" customFormat="1" ht="18.75" customHeight="1">
      <c r="B15" s="34">
        <v>2</v>
      </c>
      <c r="C15" s="40" t="s">
        <v>36</v>
      </c>
      <c r="D15" s="41">
        <v>1746978</v>
      </c>
      <c r="E15" s="40" t="s">
        <v>33</v>
      </c>
      <c r="F15" s="40" t="s">
        <v>40</v>
      </c>
      <c r="G15" s="42">
        <v>28.474</v>
      </c>
      <c r="H15" s="43">
        <v>42652</v>
      </c>
    </row>
    <row r="16" spans="2:8" s="8" customFormat="1" ht="18.75" customHeight="1">
      <c r="B16" s="34">
        <v>3</v>
      </c>
      <c r="C16" s="40" t="s">
        <v>38</v>
      </c>
      <c r="D16" s="41">
        <v>1746978</v>
      </c>
      <c r="E16" s="40" t="s">
        <v>33</v>
      </c>
      <c r="F16" s="40" t="s">
        <v>40</v>
      </c>
      <c r="G16" s="42">
        <v>4.014</v>
      </c>
      <c r="H16" s="43">
        <v>44348</v>
      </c>
    </row>
    <row r="17" spans="2:8" s="8" customFormat="1" ht="18.75" customHeight="1">
      <c r="B17" s="34">
        <v>4</v>
      </c>
      <c r="C17" s="40" t="s">
        <v>35</v>
      </c>
      <c r="D17" s="41">
        <v>1026155</v>
      </c>
      <c r="E17" s="40" t="s">
        <v>34</v>
      </c>
      <c r="F17" s="40" t="s">
        <v>40</v>
      </c>
      <c r="G17" s="42">
        <v>30.856</v>
      </c>
      <c r="H17" s="43">
        <v>42644</v>
      </c>
    </row>
    <row r="18" spans="2:8" s="8" customFormat="1" ht="18.75" customHeight="1">
      <c r="B18" s="34">
        <v>5</v>
      </c>
      <c r="C18" s="40" t="s">
        <v>36</v>
      </c>
      <c r="D18" s="41">
        <v>1026155</v>
      </c>
      <c r="E18" s="40" t="s">
        <v>34</v>
      </c>
      <c r="F18" s="40" t="s">
        <v>40</v>
      </c>
      <c r="G18" s="42">
        <v>49.925</v>
      </c>
      <c r="H18" s="43">
        <v>42634</v>
      </c>
    </row>
    <row r="19" spans="2:8" s="8" customFormat="1" ht="18.75" customHeight="1">
      <c r="B19" s="34">
        <v>6</v>
      </c>
      <c r="C19" s="40" t="s">
        <v>37</v>
      </c>
      <c r="D19" s="41">
        <v>1026155</v>
      </c>
      <c r="E19" s="40" t="s">
        <v>34</v>
      </c>
      <c r="F19" s="40" t="s">
        <v>40</v>
      </c>
      <c r="G19" s="42">
        <v>0.394</v>
      </c>
      <c r="H19" s="43">
        <v>42634</v>
      </c>
    </row>
    <row r="20" spans="2:8" s="8" customFormat="1" ht="18.75" customHeight="1">
      <c r="B20" s="34">
        <v>7</v>
      </c>
      <c r="C20" s="40" t="s">
        <v>37</v>
      </c>
      <c r="D20" s="41">
        <v>1026155</v>
      </c>
      <c r="E20" s="40" t="s">
        <v>34</v>
      </c>
      <c r="F20" s="40" t="s">
        <v>40</v>
      </c>
      <c r="G20" s="42">
        <v>1.562</v>
      </c>
      <c r="H20" s="43">
        <v>42829</v>
      </c>
    </row>
    <row r="21" spans="2:8" s="8" customFormat="1" ht="18.75" customHeight="1">
      <c r="B21" s="34">
        <v>8</v>
      </c>
      <c r="C21" s="40" t="s">
        <v>37</v>
      </c>
      <c r="D21" s="41">
        <v>1026155</v>
      </c>
      <c r="E21" s="40" t="s">
        <v>34</v>
      </c>
      <c r="F21" s="40" t="s">
        <v>40</v>
      </c>
      <c r="G21" s="42">
        <v>0.308</v>
      </c>
      <c r="H21" s="43">
        <v>42829</v>
      </c>
    </row>
    <row r="22" spans="2:8" s="8" customFormat="1" ht="18.75" customHeight="1">
      <c r="B22" s="34">
        <v>9</v>
      </c>
      <c r="C22" s="40" t="s">
        <v>39</v>
      </c>
      <c r="D22" s="41">
        <v>1026155</v>
      </c>
      <c r="E22" s="40" t="s">
        <v>34</v>
      </c>
      <c r="F22" s="40" t="s">
        <v>40</v>
      </c>
      <c r="G22" s="42">
        <v>0.931</v>
      </c>
      <c r="H22" s="43">
        <v>42634</v>
      </c>
    </row>
    <row r="23" spans="2:8" s="8" customFormat="1" ht="18.75" customHeight="1">
      <c r="B23" s="34">
        <v>10</v>
      </c>
      <c r="C23" s="40" t="s">
        <v>39</v>
      </c>
      <c r="D23" s="41">
        <v>1026155</v>
      </c>
      <c r="E23" s="40" t="s">
        <v>34</v>
      </c>
      <c r="F23" s="40" t="s">
        <v>40</v>
      </c>
      <c r="G23" s="42">
        <v>0.059</v>
      </c>
      <c r="H23" s="43">
        <v>42829</v>
      </c>
    </row>
    <row r="24" spans="2:8" s="8" customFormat="1" ht="18.75" customHeight="1" thickBot="1">
      <c r="B24" s="44">
        <v>11</v>
      </c>
      <c r="C24" s="45" t="s">
        <v>39</v>
      </c>
      <c r="D24" s="46">
        <v>1026155</v>
      </c>
      <c r="E24" s="45" t="s">
        <v>34</v>
      </c>
      <c r="F24" s="45" t="s">
        <v>40</v>
      </c>
      <c r="G24" s="47">
        <v>2.349</v>
      </c>
      <c r="H24" s="48">
        <v>42939</v>
      </c>
    </row>
    <row r="25" spans="2:8" s="8" customFormat="1" ht="18" customHeight="1" thickBot="1">
      <c r="B25" s="77" t="s">
        <v>9</v>
      </c>
      <c r="C25" s="78"/>
      <c r="D25" s="78"/>
      <c r="E25" s="79"/>
      <c r="F25" s="31" t="s">
        <v>40</v>
      </c>
      <c r="G25" s="35">
        <f>SUM(G14:G24)</f>
        <v>124.78200000000001</v>
      </c>
      <c r="H25" s="32" t="s">
        <v>12</v>
      </c>
    </row>
    <row r="26" spans="2:8" ht="18" customHeight="1">
      <c r="B26" s="19"/>
      <c r="C26" s="20"/>
      <c r="D26" s="20"/>
      <c r="E26" s="20"/>
      <c r="F26" s="20"/>
      <c r="G26" s="18"/>
      <c r="H26" s="21"/>
    </row>
    <row r="27" spans="2:8" ht="18" customHeight="1" thickBot="1">
      <c r="B27" s="11"/>
      <c r="C27" s="12"/>
      <c r="D27" s="12"/>
      <c r="E27" s="13"/>
      <c r="F27" s="12"/>
      <c r="G27" s="14"/>
      <c r="H27" s="15"/>
    </row>
    <row r="28" spans="2:8" ht="36" customHeight="1">
      <c r="B28" s="54" t="s">
        <v>17</v>
      </c>
      <c r="C28" s="55"/>
      <c r="D28" s="56"/>
      <c r="E28" s="74" t="s">
        <v>22</v>
      </c>
      <c r="F28" s="75"/>
      <c r="G28" s="75"/>
      <c r="H28" s="76"/>
    </row>
    <row r="29" spans="2:8" ht="36" customHeight="1">
      <c r="B29" s="57"/>
      <c r="C29" s="58"/>
      <c r="D29" s="59"/>
      <c r="E29" s="65" t="s">
        <v>21</v>
      </c>
      <c r="F29" s="66"/>
      <c r="G29" s="66"/>
      <c r="H29" s="67"/>
    </row>
    <row r="30" spans="2:8" ht="114" customHeight="1">
      <c r="B30" s="71" t="s">
        <v>18</v>
      </c>
      <c r="C30" s="72"/>
      <c r="D30" s="73"/>
      <c r="E30" s="65" t="s">
        <v>25</v>
      </c>
      <c r="F30" s="66"/>
      <c r="G30" s="66"/>
      <c r="H30" s="67"/>
    </row>
    <row r="31" spans="2:8" ht="22.5" customHeight="1">
      <c r="B31" s="71" t="s">
        <v>4</v>
      </c>
      <c r="C31" s="72"/>
      <c r="D31" s="73"/>
      <c r="E31" s="65" t="s">
        <v>3</v>
      </c>
      <c r="F31" s="66"/>
      <c r="G31" s="66"/>
      <c r="H31" s="67"/>
    </row>
    <row r="32" spans="2:8" ht="22.5" customHeight="1">
      <c r="B32" s="60" t="s">
        <v>1</v>
      </c>
      <c r="C32" s="61"/>
      <c r="D32" s="61"/>
      <c r="E32" s="65" t="s">
        <v>3</v>
      </c>
      <c r="F32" s="66"/>
      <c r="G32" s="66"/>
      <c r="H32" s="67"/>
    </row>
    <row r="33" spans="2:8" ht="28.5" customHeight="1" thickBot="1">
      <c r="B33" s="63" t="s">
        <v>14</v>
      </c>
      <c r="C33" s="64"/>
      <c r="D33" s="64"/>
      <c r="E33" s="68" t="s">
        <v>13</v>
      </c>
      <c r="F33" s="69"/>
      <c r="G33" s="69"/>
      <c r="H33" s="70"/>
    </row>
    <row r="34" spans="2:8" ht="28.5" customHeight="1">
      <c r="B34" s="2"/>
      <c r="C34" s="2"/>
      <c r="D34" s="2"/>
      <c r="E34" s="22"/>
      <c r="F34" s="22"/>
      <c r="G34" s="22"/>
      <c r="H34" s="22"/>
    </row>
    <row r="35" spans="2:8" ht="14.25" customHeight="1">
      <c r="B35" s="2"/>
      <c r="C35" s="2"/>
      <c r="D35" s="2"/>
      <c r="E35" s="22"/>
      <c r="F35" s="22"/>
      <c r="G35" s="22"/>
      <c r="H35" s="22"/>
    </row>
    <row r="36" spans="2:8" ht="18.75">
      <c r="B36" s="16" t="s">
        <v>29</v>
      </c>
      <c r="C36" s="16"/>
      <c r="D36" s="16"/>
      <c r="E36" s="16"/>
      <c r="H36" s="28" t="s">
        <v>30</v>
      </c>
    </row>
    <row r="37" spans="2:8" ht="18.75">
      <c r="B37" s="16"/>
      <c r="C37" s="16"/>
      <c r="D37" s="16"/>
      <c r="E37" s="16"/>
      <c r="H37" s="16"/>
    </row>
    <row r="38" spans="3:8" ht="19.5" customHeight="1">
      <c r="C38" s="1"/>
      <c r="D38" s="1"/>
      <c r="F38" s="1"/>
      <c r="G38" s="17"/>
      <c r="H38" s="17"/>
    </row>
    <row r="39" spans="2:8" ht="18.75">
      <c r="B39" s="16" t="s">
        <v>15</v>
      </c>
      <c r="C39" s="16"/>
      <c r="D39" s="16"/>
      <c r="E39" s="16"/>
      <c r="H39" s="28" t="s">
        <v>16</v>
      </c>
    </row>
    <row r="40" spans="2:8" ht="18.75">
      <c r="B40" s="16"/>
      <c r="C40" s="16"/>
      <c r="D40" s="16"/>
      <c r="E40" s="16"/>
      <c r="H40" s="16"/>
    </row>
    <row r="41" spans="2:8" ht="18.75">
      <c r="B41" s="62" t="s">
        <v>23</v>
      </c>
      <c r="C41" s="62"/>
      <c r="D41" s="16"/>
      <c r="E41" s="16"/>
      <c r="H41" s="16"/>
    </row>
    <row r="42" ht="12.75">
      <c r="B42" s="1" t="s">
        <v>27</v>
      </c>
    </row>
  </sheetData>
  <sheetProtection/>
  <mergeCells count="65">
    <mergeCell ref="DK8:DQ8"/>
    <mergeCell ref="B41:C41"/>
    <mergeCell ref="B33:D33"/>
    <mergeCell ref="E32:H32"/>
    <mergeCell ref="E33:H33"/>
    <mergeCell ref="B30:D30"/>
    <mergeCell ref="B31:D31"/>
    <mergeCell ref="E30:H30"/>
    <mergeCell ref="E31:H31"/>
    <mergeCell ref="ET8:EZ8"/>
    <mergeCell ref="AL7:AR7"/>
    <mergeCell ref="J8:P8"/>
    <mergeCell ref="Q8:W8"/>
    <mergeCell ref="AZ7:BF7"/>
    <mergeCell ref="B32:D32"/>
    <mergeCell ref="E28:H28"/>
    <mergeCell ref="E29:H29"/>
    <mergeCell ref="EF8:EL8"/>
    <mergeCell ref="AS8:AY8"/>
    <mergeCell ref="DK7:DQ7"/>
    <mergeCell ref="B28:D29"/>
    <mergeCell ref="BG7:BM7"/>
    <mergeCell ref="BU8:CA8"/>
    <mergeCell ref="CB8:CH8"/>
    <mergeCell ref="EM8:ES8"/>
    <mergeCell ref="AZ8:BF8"/>
    <mergeCell ref="BG8:BM8"/>
    <mergeCell ref="BN8:BT8"/>
    <mergeCell ref="B25:E25"/>
    <mergeCell ref="DY7:EE7"/>
    <mergeCell ref="FA8:FD8"/>
    <mergeCell ref="CI8:CO8"/>
    <mergeCell ref="CP8:CV8"/>
    <mergeCell ref="CW8:DC8"/>
    <mergeCell ref="DD8:DJ8"/>
    <mergeCell ref="EM7:ES7"/>
    <mergeCell ref="DR8:DX8"/>
    <mergeCell ref="DY8:EE8"/>
    <mergeCell ref="FA7:FD7"/>
    <mergeCell ref="BN7:BT7"/>
    <mergeCell ref="DR7:DX7"/>
    <mergeCell ref="X7:AD7"/>
    <mergeCell ref="B7:H7"/>
    <mergeCell ref="ET7:EZ7"/>
    <mergeCell ref="BU7:CA7"/>
    <mergeCell ref="CB7:CH7"/>
    <mergeCell ref="CI7:CO7"/>
    <mergeCell ref="CP7:CV7"/>
    <mergeCell ref="CW7:DC7"/>
    <mergeCell ref="B1:H1"/>
    <mergeCell ref="B2:H2"/>
    <mergeCell ref="B3:H3"/>
    <mergeCell ref="B4:H4"/>
    <mergeCell ref="B5:H5"/>
    <mergeCell ref="B6:H6"/>
    <mergeCell ref="EF7:EL7"/>
    <mergeCell ref="B8:H8"/>
    <mergeCell ref="X8:AD8"/>
    <mergeCell ref="AE8:AK8"/>
    <mergeCell ref="AL8:AR8"/>
    <mergeCell ref="J7:P7"/>
    <mergeCell ref="AE7:AK7"/>
    <mergeCell ref="Q7:W7"/>
    <mergeCell ref="DD7:DJ7"/>
    <mergeCell ref="AS7:AY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2023-08-31T05:46:53Z</cp:lastPrinted>
  <dcterms:created xsi:type="dcterms:W3CDTF">1996-10-08T23:32:33Z</dcterms:created>
  <dcterms:modified xsi:type="dcterms:W3CDTF">2023-08-31T05:46:55Z</dcterms:modified>
  <cp:category/>
  <cp:version/>
  <cp:contentType/>
  <cp:contentStatus/>
</cp:coreProperties>
</file>