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_FilterDatabase" localSheetId="0" hidden="1">'ЛОТ'!$B$12:$H$24</definedName>
    <definedName name="_xlnm.Print_Titles" localSheetId="0">'ЛОТ'!$12:$13</definedName>
    <definedName name="_xlnm.Print_Area" localSheetId="0">'ЛОТ'!$A$1:$I$41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<sst xmlns="http://schemas.openxmlformats.org/spreadsheetml/2006/main" count="65" uniqueCount="48">
  <si>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</si>
  <si>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</si>
  <si>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</si>
  <si>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</si>
  <si>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</si>
  <si>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</si>
  <si>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</si>
  <si>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</si>
  <si>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</si>
  <si>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</si>
  <si>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</si>
  <si>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</si>
  <si>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</si>
  <si>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</si>
  <si>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</si>
  <si>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</si>
  <si>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</si>
  <si>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</si>
  <si>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</si>
  <si>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</si>
  <si>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</si>
  <si>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</si>
  <si>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</si>
  <si>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>Исп.: Домашев И.А.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</si>
  <si>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</si>
  <si>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</si>
  <si>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Реализация НВЛ/НЛ
</t>
  </si>
  <si>
    <t>36-80</t>
  </si>
  <si>
    <t>Дата постановки на баланс</t>
  </si>
  <si>
    <t>Начальник управления МТО</t>
  </si>
  <si>
    <t>М.Н. Кудряшов</t>
  </si>
  <si>
    <t>Центр.снабжен-й</t>
  </si>
  <si>
    <t>СБК</t>
  </si>
  <si>
    <t>ГПН-С-Ямал</t>
  </si>
  <si>
    <t>т</t>
  </si>
  <si>
    <t>Труба сварная тип 3-720Х9-К60</t>
  </si>
  <si>
    <t>Труба э/св 1020Х16 В ст17Г1СУ</t>
  </si>
  <si>
    <t>Труба э/св 530Х6 В ст09Г2С</t>
  </si>
  <si>
    <t>Труба э/св 530Х8 В ст09Г2С</t>
  </si>
  <si>
    <t>Труба э/св 530Х8 В ст20</t>
  </si>
  <si>
    <t>Труба э/св 530Х9 В ст09Г2С</t>
  </si>
  <si>
    <t>Труба э/св 530х9 В ст09ГСФ</t>
  </si>
  <si>
    <t>Труба э/св 720Х8 В ст17Г1С</t>
  </si>
  <si>
    <t>Труба э/св 720х9 В ст09Г2С</t>
  </si>
  <si>
    <t>Труба э/св п/ш 530х20-К60</t>
  </si>
  <si>
    <t>ГПН-Снабжение</t>
  </si>
  <si>
    <t>Наименование лота: Трубы сварные больших диаметров (свыше 480 мм)</t>
  </si>
  <si>
    <t>ЛОТ МТО № РИ 1906.2.1/2023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</si>
</sst>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right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208" fontId="8" fillId="0" borderId="16" xfId="0" applyNumberFormat="1" applyFont="1" applyBorder="1" applyAlignment="1">
      <alignment horizontal="center" vertical="top"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right" vertical="center"/>
      <protection/>
    </xf>
    <xf numFmtId="0" fontId="8" fillId="33" borderId="31" xfId="57" applyFont="1" applyFill="1" applyBorder="1" applyAlignment="1">
      <alignment horizontal="right" vertical="center"/>
      <protection/>
    </xf>
    <xf numFmtId="0" fontId="8" fillId="33" borderId="32" xfId="57" applyFont="1" applyFill="1" applyBorder="1" applyAlignment="1">
      <alignment horizontal="right" vertical="center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43" xfId="57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08" fontId="4" fillId="0" borderId="20" xfId="0" applyNumberFormat="1" applyFont="1" applyFill="1" applyBorder="1" applyAlignment="1">
      <alignment horizontal="center" vertical="center"/>
    </xf>
    <xf numFmtId="14" fontId="4" fillId="0" borderId="44" xfId="0" applyNumberFormat="1" applyFont="1" applyFill="1" applyBorder="1" applyAlignment="1">
      <alignment horizontal="center" vertical="center"/>
    </xf>
    <xf numFmtId="208" fontId="4" fillId="0" borderId="21" xfId="0" applyNumberFormat="1" applyFont="1" applyFill="1" applyBorder="1" applyAlignment="1">
      <alignment horizontal="center" vertical="center"/>
    </xf>
    <xf numFmtId="14" fontId="4" fillId="0" borderId="45" xfId="0" applyNumberFormat="1" applyFont="1" applyFill="1" applyBorder="1" applyAlignment="1">
      <alignment horizontal="center" vertical="center"/>
    </xf>
    <xf numFmtId="208" fontId="4" fillId="0" borderId="23" xfId="0" applyNumberFormat="1" applyFont="1" applyFill="1" applyBorder="1" applyAlignment="1">
      <alignment horizontal="center" vertical="center"/>
    </xf>
    <xf numFmtId="14" fontId="4" fillId="0" borderId="46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41"/>
  <sheetViews>
    <sheetView tabSelected="1" view="pageBreakPreview" zoomScaleNormal="85" zoomScaleSheetLayoutView="10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37.00390625" style="6" customWidth="1"/>
    <col min="4" max="4" width="12.7109375" style="6" bestFit="1" customWidth="1"/>
    <col min="5" max="5" width="56.140625" style="1" customWidth="1"/>
    <col min="6" max="6" width="7.57421875" style="6" customWidth="1"/>
    <col min="7" max="7" width="13.57421875" style="7" customWidth="1"/>
    <col min="8" max="8" width="21.00390625" style="7" customWidth="1"/>
    <col min="9" max="16384" width="9.140625" style="1" customWidth="1"/>
  </cols>
  <sheetData>
    <row r="1" spans="2:8" ht="18.75" customHeight="1">
      <c r="B1" s="41" t="s">
        <v>8</v>
      </c>
      <c r="C1" s="41"/>
      <c r="D1" s="41"/>
      <c r="E1" s="41"/>
      <c r="F1" s="41"/>
      <c r="G1" s="41"/>
      <c r="H1" s="41"/>
    </row>
    <row r="2" spans="2:8" ht="26.25" customHeight="1">
      <c r="B2" s="42" t="s">
        <v>24</v>
      </c>
      <c r="C2" s="42"/>
      <c r="D2" s="42"/>
      <c r="E2" s="42"/>
      <c r="F2" s="42"/>
      <c r="G2" s="42"/>
      <c r="H2" s="42"/>
    </row>
    <row r="3" spans="2:8" ht="25.5" customHeight="1">
      <c r="B3" s="42" t="s">
        <v>26</v>
      </c>
      <c r="C3" s="42"/>
      <c r="D3" s="42"/>
      <c r="E3" s="42"/>
      <c r="F3" s="42"/>
      <c r="G3" s="42"/>
      <c r="H3" s="42"/>
    </row>
    <row r="4" spans="2:8" ht="23.25" customHeight="1">
      <c r="B4" s="42" t="s">
        <v>46</v>
      </c>
      <c r="C4" s="42"/>
      <c r="D4" s="42"/>
      <c r="E4" s="42"/>
      <c r="F4" s="42"/>
      <c r="G4" s="42"/>
      <c r="H4" s="42"/>
    </row>
    <row r="5" spans="2:8" ht="20.25" customHeight="1">
      <c r="B5" s="43" t="s">
        <v>47</v>
      </c>
      <c r="C5" s="43"/>
      <c r="D5" s="43"/>
      <c r="E5" s="43"/>
      <c r="F5" s="43"/>
      <c r="G5" s="43"/>
      <c r="H5" s="43"/>
    </row>
    <row r="6" spans="2:8" ht="60.75" customHeight="1">
      <c r="B6" s="44" t="s">
        <v>11</v>
      </c>
      <c r="C6" s="44"/>
      <c r="D6" s="44"/>
      <c r="E6" s="44"/>
      <c r="F6" s="44"/>
      <c r="G6" s="44"/>
      <c r="H6" s="44"/>
    </row>
    <row r="7" spans="2:160" s="10" customFormat="1" ht="20.25">
      <c r="B7" s="40" t="s">
        <v>19</v>
      </c>
      <c r="C7" s="40"/>
      <c r="D7" s="40"/>
      <c r="E7" s="40"/>
      <c r="F7" s="40"/>
      <c r="G7" s="40"/>
      <c r="H7" s="40"/>
      <c r="I7" s="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</row>
    <row r="8" spans="2:160" s="10" customFormat="1" ht="20.25">
      <c r="B8" s="40" t="s">
        <v>20</v>
      </c>
      <c r="C8" s="40"/>
      <c r="D8" s="40"/>
      <c r="E8" s="40"/>
      <c r="F8" s="40"/>
      <c r="G8" s="40"/>
      <c r="H8" s="40"/>
      <c r="I8" s="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</row>
    <row r="9" spans="2:8" ht="15" customHeight="1">
      <c r="B9" s="3"/>
      <c r="C9" s="3"/>
      <c r="D9" s="3"/>
      <c r="E9" s="3"/>
      <c r="F9" s="3"/>
      <c r="G9" s="3"/>
      <c r="H9" s="4"/>
    </row>
    <row r="10" spans="2:8" ht="12.75" customHeight="1">
      <c r="B10" s="9"/>
      <c r="C10" s="9"/>
      <c r="D10" s="9"/>
      <c r="E10" s="9"/>
      <c r="F10" s="9"/>
      <c r="G10" s="9"/>
      <c r="H10" s="5"/>
    </row>
    <row r="11" spans="2:8" ht="12.75" customHeight="1" thickBot="1">
      <c r="B11" s="9"/>
      <c r="C11" s="9"/>
      <c r="D11" s="9"/>
      <c r="E11" s="9"/>
      <c r="F11" s="9"/>
      <c r="G11" s="9"/>
      <c r="H11" s="5"/>
    </row>
    <row r="12" spans="2:8" s="23" customFormat="1" ht="77.25" customHeight="1" thickBot="1">
      <c r="B12" s="24" t="s">
        <v>0</v>
      </c>
      <c r="C12" s="25" t="s">
        <v>7</v>
      </c>
      <c r="D12" s="25" t="s">
        <v>10</v>
      </c>
      <c r="E12" s="25" t="s">
        <v>5</v>
      </c>
      <c r="F12" s="25" t="s">
        <v>6</v>
      </c>
      <c r="G12" s="26" t="s">
        <v>2</v>
      </c>
      <c r="H12" s="27" t="s">
        <v>28</v>
      </c>
    </row>
    <row r="13" spans="2:8" s="8" customFormat="1" ht="18.75" customHeight="1" thickBot="1">
      <c r="B13" s="24">
        <v>1</v>
      </c>
      <c r="C13" s="25">
        <v>2</v>
      </c>
      <c r="D13" s="29">
        <v>3</v>
      </c>
      <c r="E13" s="25">
        <v>4</v>
      </c>
      <c r="F13" s="25">
        <v>5</v>
      </c>
      <c r="G13" s="25">
        <v>6</v>
      </c>
      <c r="H13" s="30">
        <v>7</v>
      </c>
    </row>
    <row r="14" spans="2:8" s="8" customFormat="1" ht="18.75" customHeight="1">
      <c r="B14" s="35">
        <v>1</v>
      </c>
      <c r="C14" s="72" t="s">
        <v>45</v>
      </c>
      <c r="D14" s="74">
        <v>1541745</v>
      </c>
      <c r="E14" s="72" t="s">
        <v>35</v>
      </c>
      <c r="F14" s="36" t="s">
        <v>34</v>
      </c>
      <c r="G14" s="77">
        <v>8.33</v>
      </c>
      <c r="H14" s="78">
        <v>43525</v>
      </c>
    </row>
    <row r="15" spans="2:8" s="8" customFormat="1" ht="18.75" customHeight="1">
      <c r="B15" s="33">
        <v>2</v>
      </c>
      <c r="C15" s="73" t="s">
        <v>33</v>
      </c>
      <c r="D15" s="75">
        <v>1843723</v>
      </c>
      <c r="E15" s="73" t="s">
        <v>36</v>
      </c>
      <c r="F15" s="37" t="s">
        <v>34</v>
      </c>
      <c r="G15" s="79">
        <v>27.91</v>
      </c>
      <c r="H15" s="80">
        <v>42386</v>
      </c>
    </row>
    <row r="16" spans="2:8" s="8" customFormat="1" ht="18.75" customHeight="1">
      <c r="B16" s="33">
        <v>3</v>
      </c>
      <c r="C16" s="73" t="s">
        <v>33</v>
      </c>
      <c r="D16" s="75">
        <v>1336142</v>
      </c>
      <c r="E16" s="73" t="s">
        <v>37</v>
      </c>
      <c r="F16" s="37" t="s">
        <v>34</v>
      </c>
      <c r="G16" s="79">
        <v>2.937</v>
      </c>
      <c r="H16" s="80">
        <v>43438</v>
      </c>
    </row>
    <row r="17" spans="2:8" s="8" customFormat="1" ht="18.75" customHeight="1">
      <c r="B17" s="33">
        <v>4</v>
      </c>
      <c r="C17" s="73" t="s">
        <v>32</v>
      </c>
      <c r="D17" s="75">
        <v>1280271</v>
      </c>
      <c r="E17" s="73" t="s">
        <v>38</v>
      </c>
      <c r="F17" s="37" t="s">
        <v>34</v>
      </c>
      <c r="G17" s="79">
        <v>0.824</v>
      </c>
      <c r="H17" s="80">
        <v>42339</v>
      </c>
    </row>
    <row r="18" spans="2:8" s="8" customFormat="1" ht="18.75" customHeight="1">
      <c r="B18" s="33">
        <v>5</v>
      </c>
      <c r="C18" s="73" t="s">
        <v>45</v>
      </c>
      <c r="D18" s="75">
        <v>1013920</v>
      </c>
      <c r="E18" s="73" t="s">
        <v>39</v>
      </c>
      <c r="F18" s="37" t="s">
        <v>34</v>
      </c>
      <c r="G18" s="79">
        <v>4.791</v>
      </c>
      <c r="H18" s="80">
        <v>43252</v>
      </c>
    </row>
    <row r="19" spans="2:8" s="8" customFormat="1" ht="18.75" customHeight="1">
      <c r="B19" s="33">
        <v>6</v>
      </c>
      <c r="C19" s="73" t="s">
        <v>33</v>
      </c>
      <c r="D19" s="75">
        <v>1075830</v>
      </c>
      <c r="E19" s="73" t="s">
        <v>40</v>
      </c>
      <c r="F19" s="37" t="s">
        <v>34</v>
      </c>
      <c r="G19" s="79">
        <v>0.656</v>
      </c>
      <c r="H19" s="80">
        <v>42940</v>
      </c>
    </row>
    <row r="20" spans="2:8" s="8" customFormat="1" ht="18.75" customHeight="1">
      <c r="B20" s="33">
        <v>7</v>
      </c>
      <c r="C20" s="73" t="s">
        <v>31</v>
      </c>
      <c r="D20" s="75">
        <v>1038838</v>
      </c>
      <c r="E20" s="73" t="s">
        <v>41</v>
      </c>
      <c r="F20" s="37" t="s">
        <v>34</v>
      </c>
      <c r="G20" s="79">
        <v>1.224</v>
      </c>
      <c r="H20" s="80">
        <v>40359</v>
      </c>
    </row>
    <row r="21" spans="2:8" s="8" customFormat="1" ht="18.75" customHeight="1">
      <c r="B21" s="33">
        <v>8</v>
      </c>
      <c r="C21" s="73" t="s">
        <v>33</v>
      </c>
      <c r="D21" s="75">
        <v>1039518</v>
      </c>
      <c r="E21" s="73" t="s">
        <v>42</v>
      </c>
      <c r="F21" s="37" t="s">
        <v>34</v>
      </c>
      <c r="G21" s="79">
        <v>3.143</v>
      </c>
      <c r="H21" s="80">
        <v>43070</v>
      </c>
    </row>
    <row r="22" spans="2:8" s="8" customFormat="1" ht="18.75" customHeight="1">
      <c r="B22" s="33">
        <v>9</v>
      </c>
      <c r="C22" s="73" t="s">
        <v>31</v>
      </c>
      <c r="D22" s="75">
        <v>1221418</v>
      </c>
      <c r="E22" s="73" t="s">
        <v>43</v>
      </c>
      <c r="F22" s="37" t="s">
        <v>34</v>
      </c>
      <c r="G22" s="79">
        <v>1.262</v>
      </c>
      <c r="H22" s="80">
        <v>44256</v>
      </c>
    </row>
    <row r="23" spans="2:8" s="8" customFormat="1" ht="18.75" customHeight="1" thickBot="1">
      <c r="B23" s="38">
        <v>10</v>
      </c>
      <c r="C23" s="71" t="s">
        <v>32</v>
      </c>
      <c r="D23" s="76">
        <v>1963323</v>
      </c>
      <c r="E23" s="71" t="s">
        <v>44</v>
      </c>
      <c r="F23" s="39" t="s">
        <v>34</v>
      </c>
      <c r="G23" s="81">
        <v>21.29</v>
      </c>
      <c r="H23" s="82">
        <v>43556</v>
      </c>
    </row>
    <row r="24" spans="2:8" s="8" customFormat="1" ht="18" customHeight="1" thickBot="1">
      <c r="B24" s="51" t="s">
        <v>9</v>
      </c>
      <c r="C24" s="52"/>
      <c r="D24" s="52"/>
      <c r="E24" s="53"/>
      <c r="F24" s="31" t="s">
        <v>34</v>
      </c>
      <c r="G24" s="34">
        <f>SUM(G14:G23)</f>
        <v>72.36699999999999</v>
      </c>
      <c r="H24" s="32" t="s">
        <v>12</v>
      </c>
    </row>
    <row r="25" spans="2:8" ht="18" customHeight="1">
      <c r="B25" s="19"/>
      <c r="C25" s="20"/>
      <c r="D25" s="20"/>
      <c r="E25" s="20"/>
      <c r="F25" s="20"/>
      <c r="G25" s="18"/>
      <c r="H25" s="21"/>
    </row>
    <row r="26" spans="2:8" ht="18" customHeight="1" thickBot="1">
      <c r="B26" s="11"/>
      <c r="C26" s="12"/>
      <c r="D26" s="12"/>
      <c r="E26" s="13"/>
      <c r="F26" s="12"/>
      <c r="G26" s="14"/>
      <c r="H26" s="15"/>
    </row>
    <row r="27" spans="2:8" ht="36" customHeight="1">
      <c r="B27" s="45" t="s">
        <v>17</v>
      </c>
      <c r="C27" s="46"/>
      <c r="D27" s="47"/>
      <c r="E27" s="56" t="s">
        <v>22</v>
      </c>
      <c r="F27" s="57"/>
      <c r="G27" s="57"/>
      <c r="H27" s="58"/>
    </row>
    <row r="28" spans="2:8" ht="36" customHeight="1">
      <c r="B28" s="48"/>
      <c r="C28" s="49"/>
      <c r="D28" s="50"/>
      <c r="E28" s="59" t="s">
        <v>21</v>
      </c>
      <c r="F28" s="60"/>
      <c r="G28" s="60"/>
      <c r="H28" s="61"/>
    </row>
    <row r="29" spans="2:8" ht="114" customHeight="1">
      <c r="B29" s="68" t="s">
        <v>18</v>
      </c>
      <c r="C29" s="69"/>
      <c r="D29" s="70"/>
      <c r="E29" s="59" t="s">
        <v>25</v>
      </c>
      <c r="F29" s="60"/>
      <c r="G29" s="60"/>
      <c r="H29" s="61"/>
    </row>
    <row r="30" spans="2:8" ht="22.5" customHeight="1">
      <c r="B30" s="68" t="s">
        <v>4</v>
      </c>
      <c r="C30" s="69"/>
      <c r="D30" s="70"/>
      <c r="E30" s="59" t="s">
        <v>3</v>
      </c>
      <c r="F30" s="60"/>
      <c r="G30" s="60"/>
      <c r="H30" s="61"/>
    </row>
    <row r="31" spans="2:8" ht="22.5" customHeight="1">
      <c r="B31" s="54" t="s">
        <v>1</v>
      </c>
      <c r="C31" s="55"/>
      <c r="D31" s="55"/>
      <c r="E31" s="59" t="s">
        <v>3</v>
      </c>
      <c r="F31" s="60"/>
      <c r="G31" s="60"/>
      <c r="H31" s="61"/>
    </row>
    <row r="32" spans="2:8" ht="28.5" customHeight="1" thickBot="1">
      <c r="B32" s="63" t="s">
        <v>14</v>
      </c>
      <c r="C32" s="64"/>
      <c r="D32" s="64"/>
      <c r="E32" s="65" t="s">
        <v>13</v>
      </c>
      <c r="F32" s="66"/>
      <c r="G32" s="66"/>
      <c r="H32" s="67"/>
    </row>
    <row r="33" spans="2:8" ht="28.5" customHeight="1">
      <c r="B33" s="2"/>
      <c r="C33" s="2"/>
      <c r="D33" s="2"/>
      <c r="E33" s="22"/>
      <c r="F33" s="22"/>
      <c r="G33" s="22"/>
      <c r="H33" s="22"/>
    </row>
    <row r="34" spans="2:8" ht="14.25" customHeight="1">
      <c r="B34" s="2"/>
      <c r="C34" s="2"/>
      <c r="D34" s="2"/>
      <c r="E34" s="22"/>
      <c r="F34" s="22"/>
      <c r="G34" s="22"/>
      <c r="H34" s="22"/>
    </row>
    <row r="35" spans="2:8" ht="18.75">
      <c r="B35" s="16" t="s">
        <v>29</v>
      </c>
      <c r="C35" s="16"/>
      <c r="D35" s="16"/>
      <c r="E35" s="16"/>
      <c r="H35" s="28" t="s">
        <v>30</v>
      </c>
    </row>
    <row r="36" spans="2:8" ht="18.75">
      <c r="B36" s="16"/>
      <c r="C36" s="16"/>
      <c r="D36" s="16"/>
      <c r="E36" s="16"/>
      <c r="H36" s="16"/>
    </row>
    <row r="37" spans="3:8" ht="19.5" customHeight="1">
      <c r="C37" s="1"/>
      <c r="D37" s="1"/>
      <c r="F37" s="1"/>
      <c r="G37" s="17"/>
      <c r="H37" s="17"/>
    </row>
    <row r="38" spans="2:8" ht="18.75">
      <c r="B38" s="16" t="s">
        <v>15</v>
      </c>
      <c r="C38" s="16"/>
      <c r="D38" s="16"/>
      <c r="E38" s="16"/>
      <c r="H38" s="28" t="s">
        <v>16</v>
      </c>
    </row>
    <row r="39" spans="2:8" ht="18.75">
      <c r="B39" s="16"/>
      <c r="C39" s="16"/>
      <c r="D39" s="16"/>
      <c r="E39" s="16"/>
      <c r="H39" s="16"/>
    </row>
    <row r="40" spans="2:8" ht="18.75">
      <c r="B40" s="62" t="s">
        <v>23</v>
      </c>
      <c r="C40" s="62"/>
      <c r="D40" s="16"/>
      <c r="E40" s="16"/>
      <c r="H40" s="16"/>
    </row>
    <row r="41" ht="12.75">
      <c r="B41" s="1" t="s">
        <v>27</v>
      </c>
    </row>
  </sheetData>
  <sheetProtection/>
  <autoFilter ref="B12:H24"/>
  <mergeCells count="65">
    <mergeCell ref="DK8:DQ8"/>
    <mergeCell ref="B40:C40"/>
    <mergeCell ref="B32:D32"/>
    <mergeCell ref="E31:H31"/>
    <mergeCell ref="E32:H32"/>
    <mergeCell ref="B29:D29"/>
    <mergeCell ref="B30:D30"/>
    <mergeCell ref="E29:H29"/>
    <mergeCell ref="E30:H30"/>
    <mergeCell ref="ET8:EZ8"/>
    <mergeCell ref="AL7:AR7"/>
    <mergeCell ref="J8:P8"/>
    <mergeCell ref="Q8:W8"/>
    <mergeCell ref="AZ7:BF7"/>
    <mergeCell ref="B31:D31"/>
    <mergeCell ref="E27:H27"/>
    <mergeCell ref="E28:H28"/>
    <mergeCell ref="EF8:EL8"/>
    <mergeCell ref="AS8:AY8"/>
    <mergeCell ref="DK7:DQ7"/>
    <mergeCell ref="B27:D28"/>
    <mergeCell ref="BG7:BM7"/>
    <mergeCell ref="BU8:CA8"/>
    <mergeCell ref="CB8:CH8"/>
    <mergeCell ref="EM8:ES8"/>
    <mergeCell ref="AZ8:BF8"/>
    <mergeCell ref="BG8:BM8"/>
    <mergeCell ref="BN8:BT8"/>
    <mergeCell ref="B24:E24"/>
    <mergeCell ref="DY7:EE7"/>
    <mergeCell ref="FA8:FD8"/>
    <mergeCell ref="CI8:CO8"/>
    <mergeCell ref="CP8:CV8"/>
    <mergeCell ref="CW8:DC8"/>
    <mergeCell ref="DD8:DJ8"/>
    <mergeCell ref="EM7:ES7"/>
    <mergeCell ref="DR8:DX8"/>
    <mergeCell ref="DY8:EE8"/>
    <mergeCell ref="FA7:FD7"/>
    <mergeCell ref="BN7:BT7"/>
    <mergeCell ref="DR7:DX7"/>
    <mergeCell ref="X7:AD7"/>
    <mergeCell ref="B7:H7"/>
    <mergeCell ref="ET7:EZ7"/>
    <mergeCell ref="BU7:CA7"/>
    <mergeCell ref="CB7:CH7"/>
    <mergeCell ref="CI7:CO7"/>
    <mergeCell ref="CP7:CV7"/>
    <mergeCell ref="CW7:DC7"/>
    <mergeCell ref="B1:H1"/>
    <mergeCell ref="B2:H2"/>
    <mergeCell ref="B3:H3"/>
    <mergeCell ref="B4:H4"/>
    <mergeCell ref="B5:H5"/>
    <mergeCell ref="B6:H6"/>
    <mergeCell ref="EF7:EL7"/>
    <mergeCell ref="B8:H8"/>
    <mergeCell ref="X8:AD8"/>
    <mergeCell ref="AE8:AK8"/>
    <mergeCell ref="AL8:AR8"/>
    <mergeCell ref="J7:P7"/>
    <mergeCell ref="AE7:AK7"/>
    <mergeCell ref="Q7:W7"/>
    <mergeCell ref="DD7:DJ7"/>
    <mergeCell ref="AS7:AY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2023-08-31T06:27:24Z</cp:lastPrinted>
  <dcterms:created xsi:type="dcterms:W3CDTF">1996-10-08T23:32:33Z</dcterms:created>
  <dcterms:modified xsi:type="dcterms:W3CDTF">2023-08-31T06:27:28Z</dcterms:modified>
  <cp:category/>
  <cp:version/>
  <cp:contentType/>
  <cp:contentStatus/>
</cp:coreProperties>
</file>