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241" activeTab="0"/>
  </bookViews>
  <sheets>
    <sheet name="ЛОТ" sheetId="1" r:id="rId1"/>
  </sheets>
  <definedNames>
    <definedName name="_xlnm._FilterDatabase" localSheetId="0" hidden="1">'ЛОТ'!$A$13:$G$74</definedName>
    <definedName name="_xlnm.Print_Titles" localSheetId="0">'ЛОТ'!$13:$14</definedName>
    <definedName name="_xlnm.Print_Area" localSheetId="0">'ЛОТ'!$A$1:$G$93</definedName>
  </definedNames>
  <calcPr fullCalcOnLoad="1"/>
</workbook>
</file>

<file path=xl/sharedStrings.xml><?xml version="1.0" encoding="utf-8"?>
<sst xmlns="http://schemas.openxmlformats.org/spreadsheetml/2006/main" count="213" uniqueCount="90">
  <si>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</si>
  <si>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</si>
  <si>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</si>
  <si>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</si>
  <si>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</si>
  <si>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</si>
  <si>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</si>
  <si>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</si>
  <si>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</si>
  <si>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</si>
  <si>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</si>
  <si>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</si>
  <si>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</si>
  <si>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</si>
  <si>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</si>
  <si>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</si>
  <si>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</si>
  <si>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</si>
  <si>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</si>
  <si>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</si>
  <si>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</si>
  <si>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</si>
  <si>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</si>
  <si>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</si>
  <si>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</si>
  <si>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</si>
  <si>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</si>
  <si>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</si>
  <si>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</si>
  <si>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</si>
  <si>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</si>
  <si>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>СБК</t>
  </si>
  <si>
    <t>ГПН-Снабжение</t>
  </si>
  <si>
    <t>ОПТТРЕЙД</t>
  </si>
  <si>
    <t>ШТ</t>
  </si>
  <si>
    <t xml:space="preserve">Итого </t>
  </si>
  <si>
    <t>х</t>
  </si>
  <si>
    <t>Наименование лота: Металлопродукция (Переходы малых диаметров)</t>
  </si>
  <si>
    <t>ЛОТ МТО № РИ 1906.12/2023</t>
  </si>
  <si>
    <t>ГПН-С-Ямал</t>
  </si>
  <si>
    <t>Переход 114х14-89х14-50-09Г2С</t>
  </si>
  <si>
    <t>Переход 114х14-89х14-50-13ХФА</t>
  </si>
  <si>
    <t>Переход 89х12-76х12-63-09Г2С</t>
  </si>
  <si>
    <t>Переход К 133х4,5-57х3-09Г2С</t>
  </si>
  <si>
    <t>Переход К 159х10-89х8</t>
  </si>
  <si>
    <t>Переход К 159Х4,5-108Х4</t>
  </si>
  <si>
    <t>Переход К 159Х4,5-108Х4-09Г2С</t>
  </si>
  <si>
    <t>Переход К 159Х4,5-133Х4-09Г2С</t>
  </si>
  <si>
    <t>Переход К 159Х4,5-57Х3-09Г2С</t>
  </si>
  <si>
    <t>Переход К 159Х4,5-89Х3,5</t>
  </si>
  <si>
    <t>Переход К 159х7-57х4-09Г2С</t>
  </si>
  <si>
    <t>Переход П К 133х4-89х3,5</t>
  </si>
  <si>
    <t>Переход П К 159х4,5-108х4-09Г2С</t>
  </si>
  <si>
    <t>Переход П К 159Х4,5-57Х3-09Г2С</t>
  </si>
  <si>
    <t>Переход П К 159Х4,5-89Х3,5</t>
  </si>
  <si>
    <t>Переход П К 159х4,5-89х3,5-09Г2С ВП</t>
  </si>
  <si>
    <t>Переход П К 159х5-108х4-09Г2С</t>
  </si>
  <si>
    <t>Переход П К 159х5-57х4-09Г2С</t>
  </si>
  <si>
    <t>Переход П К 159Х6-57Х6-09Г2С</t>
  </si>
  <si>
    <t>Переход П К 159х8-108х4-09Г2С</t>
  </si>
  <si>
    <t>Переход П К 159Х8-108Х6</t>
  </si>
  <si>
    <t>Переход П К 159х8-108х6-09Г2С</t>
  </si>
  <si>
    <t>Переход П К 159Х8-57Х4-09Г2С</t>
  </si>
  <si>
    <t>Переход П К 159Х8-89Х6-09Г2С</t>
  </si>
  <si>
    <t>Переход П К 159х8-89х6-09Г2С ВП</t>
  </si>
  <si>
    <t>Переход П Э 159х4,5-108х4</t>
  </si>
  <si>
    <t>Переход ПК 114х6-89х6-13ХФА</t>
  </si>
  <si>
    <t>Переход Э 133х4-89х3,5</t>
  </si>
  <si>
    <t>Переход Э 159Х4,5-108Х4</t>
  </si>
  <si>
    <t>Переход Э 159Х4,5-108Х4-09Г2С</t>
  </si>
  <si>
    <t>Переход Э 159х4,5-133х4-09Г2С</t>
  </si>
  <si>
    <t>ПК 114х9(К52)-57х6(К52)-16-0,6-УХЛ НП</t>
  </si>
  <si>
    <t>ПК 159х12(К48)-57х6(К48)-16-0,6-УХЛ</t>
  </si>
  <si>
    <t>ПК 159х4,5(К48)-108х4(К48)-2,5-0,6-УХЛ</t>
  </si>
  <si>
    <t>ПК 159х4,5(К48)-108х4(К48)-4-0,6-УХЛ</t>
  </si>
  <si>
    <t>ПК 159х4,5(К48)-108х4(К48)-4-0,6-ХЛ</t>
  </si>
  <si>
    <t>ПК 159х5(К48)-108х4(К48)-4-0,6-УХЛ</t>
  </si>
  <si>
    <t>ПК 159х5(К48)-57х4(К48)-4-0,6-ХЛ</t>
  </si>
  <si>
    <t>ПК 159х8(К48)-57х4(К48)-4-0,6-ХЛ</t>
  </si>
  <si>
    <t>ПК 159х8(К48)-57х4(К48)-6,3-0,6-УХЛ</t>
  </si>
  <si>
    <t>ПК 57х5(К48)-25х3(К48)-4-0,6-УХЛ</t>
  </si>
  <si>
    <t>ПКТ 168,3х7,1-114,3х6,3-13ХФА</t>
  </si>
  <si>
    <t>ПШ 159(8К52)х114(8К52)-6,3-0,6-УХЛ</t>
  </si>
  <si>
    <t>ПШ 159(8К52)х57(5К52)-6,3-0,6-УХЛ</t>
  </si>
  <si>
    <t>ПШ 159(8К52)х57(6К52)-6,3-0,6-УХЛ</t>
  </si>
  <si>
    <t>ПШ 159х12(К48),108х8(К48)-13,1-0,6-УХЛ</t>
  </si>
  <si>
    <t>ПШК 159(10К54)-114(8К54)-20-0,6-УХЛ</t>
  </si>
  <si>
    <t>ПЭ 159х4,5(К48)-108х4(К48)-4,0-0,6-УХЛ</t>
  </si>
  <si>
    <t>ПЭ 159х4,5(К48)-114х4(К48)-1,6-0,75-ХЛ</t>
  </si>
  <si>
    <t>ПЭ 159х4,5(К48)-57х3(К48)-1,6-0,6-УХЛ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</si>
</sst>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vertical="center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4" fontId="8" fillId="33" borderId="18" xfId="0" applyNumberFormat="1" applyFont="1" applyFill="1" applyBorder="1" applyAlignment="1">
      <alignment horizontal="center" vertical="center"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3" fontId="10" fillId="0" borderId="15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10" fillId="33" borderId="18" xfId="57" applyFont="1" applyFill="1" applyBorder="1" applyAlignment="1">
      <alignment horizontal="right" vertical="center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93"/>
  <sheetViews>
    <sheetView tabSelected="1" view="pageBreakPreview" zoomScale="85" zoomScaleNormal="85" zoomScaleSheetLayoutView="85" workbookViewId="0" topLeftCell="A70">
      <selection activeCell="J15" sqref="J1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1" t="s">
        <v>8</v>
      </c>
      <c r="B1" s="41"/>
      <c r="C1" s="41"/>
      <c r="D1" s="41"/>
      <c r="E1" s="41"/>
      <c r="F1" s="41"/>
      <c r="G1" s="41"/>
    </row>
    <row r="2" spans="1:7" ht="26.25" customHeight="1">
      <c r="A2" s="42" t="s">
        <v>24</v>
      </c>
      <c r="B2" s="42"/>
      <c r="C2" s="42"/>
      <c r="D2" s="42"/>
      <c r="E2" s="42"/>
      <c r="F2" s="42"/>
      <c r="G2" s="42"/>
    </row>
    <row r="3" spans="1:7" ht="25.5" customHeight="1">
      <c r="A3" s="42" t="s">
        <v>26</v>
      </c>
      <c r="B3" s="42"/>
      <c r="C3" s="42"/>
      <c r="D3" s="42"/>
      <c r="E3" s="42"/>
      <c r="F3" s="42"/>
      <c r="G3" s="42"/>
    </row>
    <row r="4" spans="1:7" ht="23.25" customHeight="1">
      <c r="A4" s="42" t="s">
        <v>37</v>
      </c>
      <c r="B4" s="42"/>
      <c r="C4" s="42"/>
      <c r="D4" s="42"/>
      <c r="E4" s="42"/>
      <c r="F4" s="42"/>
      <c r="G4" s="42"/>
    </row>
    <row r="5" spans="1:7" ht="20.25" customHeight="1">
      <c r="A5" s="43" t="s">
        <v>38</v>
      </c>
      <c r="B5" s="43"/>
      <c r="C5" s="43"/>
      <c r="D5" s="43"/>
      <c r="E5" s="43"/>
      <c r="F5" s="43"/>
      <c r="G5" s="43"/>
    </row>
    <row r="6" spans="1:7" ht="60.75" customHeight="1">
      <c r="A6" s="44" t="s">
        <v>11</v>
      </c>
      <c r="B6" s="44"/>
      <c r="C6" s="44"/>
      <c r="D6" s="44"/>
      <c r="E6" s="44"/>
      <c r="F6" s="44"/>
      <c r="G6" s="44"/>
    </row>
    <row r="7" spans="1:159" s="11" customFormat="1" ht="20.25">
      <c r="A7" s="40" t="s">
        <v>19</v>
      </c>
      <c r="B7" s="40"/>
      <c r="C7" s="40"/>
      <c r="D7" s="40"/>
      <c r="E7" s="40"/>
      <c r="F7" s="40"/>
      <c r="G7" s="40"/>
      <c r="H7" s="1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</row>
    <row r="8" spans="1:159" s="11" customFormat="1" ht="20.25">
      <c r="A8" s="40" t="s">
        <v>20</v>
      </c>
      <c r="B8" s="40"/>
      <c r="C8" s="40"/>
      <c r="D8" s="40"/>
      <c r="E8" s="40"/>
      <c r="F8" s="40"/>
      <c r="G8" s="40"/>
      <c r="H8" s="1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0" t="s">
        <v>9</v>
      </c>
      <c r="B10" s="40"/>
      <c r="C10" s="40"/>
      <c r="D10" s="40"/>
      <c r="E10" s="40"/>
      <c r="F10" s="40"/>
      <c r="G10" s="40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6" t="s">
        <v>7</v>
      </c>
      <c r="C13" s="26" t="s">
        <v>10</v>
      </c>
      <c r="D13" s="26" t="s">
        <v>5</v>
      </c>
      <c r="E13" s="26" t="s">
        <v>6</v>
      </c>
      <c r="F13" s="27" t="s">
        <v>2</v>
      </c>
      <c r="G13" s="28" t="s">
        <v>14</v>
      </c>
    </row>
    <row r="14" spans="1:7" s="8" customFormat="1" ht="18.75" customHeight="1">
      <c r="A14" s="29">
        <v>1</v>
      </c>
      <c r="B14" s="30">
        <v>2</v>
      </c>
      <c r="C14" s="30">
        <v>3</v>
      </c>
      <c r="D14" s="30">
        <v>4</v>
      </c>
      <c r="E14" s="33">
        <v>5</v>
      </c>
      <c r="F14" s="33">
        <v>6</v>
      </c>
      <c r="G14" s="31">
        <v>8</v>
      </c>
    </row>
    <row r="15" spans="1:7" s="8" customFormat="1" ht="18.75" customHeight="1">
      <c r="A15" s="39">
        <v>1</v>
      </c>
      <c r="B15" s="33" t="s">
        <v>22</v>
      </c>
      <c r="C15" s="33">
        <v>1575573</v>
      </c>
      <c r="D15" s="33" t="s">
        <v>40</v>
      </c>
      <c r="E15" s="33" t="s">
        <v>34</v>
      </c>
      <c r="F15" s="33">
        <v>3</v>
      </c>
      <c r="G15" s="34">
        <v>42830</v>
      </c>
    </row>
    <row r="16" spans="1:7" s="8" customFormat="1" ht="18.75" customHeight="1">
      <c r="A16" s="39">
        <v>2</v>
      </c>
      <c r="B16" s="33" t="s">
        <v>22</v>
      </c>
      <c r="C16" s="33">
        <v>1673261</v>
      </c>
      <c r="D16" s="33" t="s">
        <v>41</v>
      </c>
      <c r="E16" s="33" t="s">
        <v>34</v>
      </c>
      <c r="F16" s="33">
        <v>4</v>
      </c>
      <c r="G16" s="34">
        <v>42353</v>
      </c>
    </row>
    <row r="17" spans="1:7" s="8" customFormat="1" ht="18.75" customHeight="1">
      <c r="A17" s="39">
        <v>3</v>
      </c>
      <c r="B17" s="33" t="s">
        <v>22</v>
      </c>
      <c r="C17" s="33">
        <v>1673261</v>
      </c>
      <c r="D17" s="33" t="s">
        <v>41</v>
      </c>
      <c r="E17" s="33" t="s">
        <v>34</v>
      </c>
      <c r="F17" s="33">
        <v>6</v>
      </c>
      <c r="G17" s="34">
        <v>42828</v>
      </c>
    </row>
    <row r="18" spans="1:7" s="8" customFormat="1" ht="18.75" customHeight="1">
      <c r="A18" s="39">
        <v>5</v>
      </c>
      <c r="B18" s="33" t="s">
        <v>22</v>
      </c>
      <c r="C18" s="33">
        <v>1575574</v>
      </c>
      <c r="D18" s="33" t="s">
        <v>42</v>
      </c>
      <c r="E18" s="33" t="s">
        <v>34</v>
      </c>
      <c r="F18" s="33">
        <v>8</v>
      </c>
      <c r="G18" s="34">
        <v>42856</v>
      </c>
    </row>
    <row r="19" spans="1:7" s="8" customFormat="1" ht="18.75" customHeight="1">
      <c r="A19" s="39">
        <v>6</v>
      </c>
      <c r="B19" s="33" t="s">
        <v>22</v>
      </c>
      <c r="C19" s="33">
        <v>1850180</v>
      </c>
      <c r="D19" s="33" t="s">
        <v>43</v>
      </c>
      <c r="E19" s="33" t="s">
        <v>34</v>
      </c>
      <c r="F19" s="33">
        <v>6</v>
      </c>
      <c r="G19" s="34">
        <v>43146</v>
      </c>
    </row>
    <row r="20" spans="1:7" s="8" customFormat="1" ht="18.75" customHeight="1">
      <c r="A20" s="39">
        <v>7.3</v>
      </c>
      <c r="B20" s="33" t="s">
        <v>39</v>
      </c>
      <c r="C20" s="33">
        <v>1643395</v>
      </c>
      <c r="D20" s="33" t="s">
        <v>44</v>
      </c>
      <c r="E20" s="33" t="s">
        <v>34</v>
      </c>
      <c r="F20" s="33">
        <v>2</v>
      </c>
      <c r="G20" s="34">
        <v>43705</v>
      </c>
    </row>
    <row r="21" spans="1:7" s="8" customFormat="1" ht="18.75" customHeight="1">
      <c r="A21" s="39">
        <v>8.6</v>
      </c>
      <c r="B21" s="33" t="s">
        <v>32</v>
      </c>
      <c r="C21" s="33">
        <v>1016385</v>
      </c>
      <c r="D21" s="33" t="s">
        <v>45</v>
      </c>
      <c r="E21" s="33" t="s">
        <v>34</v>
      </c>
      <c r="F21" s="33">
        <v>11</v>
      </c>
      <c r="G21" s="34">
        <v>43221</v>
      </c>
    </row>
    <row r="22" spans="1:7" s="8" customFormat="1" ht="18.75" customHeight="1">
      <c r="A22" s="39">
        <v>9.9</v>
      </c>
      <c r="B22" s="33" t="s">
        <v>39</v>
      </c>
      <c r="C22" s="33">
        <v>1016385</v>
      </c>
      <c r="D22" s="33" t="s">
        <v>45</v>
      </c>
      <c r="E22" s="33" t="s">
        <v>34</v>
      </c>
      <c r="F22" s="33">
        <v>1</v>
      </c>
      <c r="G22" s="34">
        <v>43687</v>
      </c>
    </row>
    <row r="23" spans="1:7" s="8" customFormat="1" ht="18.75" customHeight="1">
      <c r="A23" s="39">
        <v>11.2</v>
      </c>
      <c r="B23" s="33" t="s">
        <v>33</v>
      </c>
      <c r="C23" s="33">
        <v>1018850</v>
      </c>
      <c r="D23" s="33" t="s">
        <v>46</v>
      </c>
      <c r="E23" s="33" t="s">
        <v>34</v>
      </c>
      <c r="F23" s="33">
        <v>1</v>
      </c>
      <c r="G23" s="34">
        <v>42874</v>
      </c>
    </row>
    <row r="24" spans="1:7" s="8" customFormat="1" ht="18.75" customHeight="1">
      <c r="A24" s="39">
        <v>12.5</v>
      </c>
      <c r="B24" s="33" t="s">
        <v>33</v>
      </c>
      <c r="C24" s="33">
        <v>1062180</v>
      </c>
      <c r="D24" s="33" t="s">
        <v>47</v>
      </c>
      <c r="E24" s="33" t="s">
        <v>34</v>
      </c>
      <c r="F24" s="33">
        <v>2</v>
      </c>
      <c r="G24" s="34">
        <v>42863</v>
      </c>
    </row>
    <row r="25" spans="1:7" s="8" customFormat="1" ht="18.75" customHeight="1">
      <c r="A25" s="39">
        <v>13.8</v>
      </c>
      <c r="B25" s="33" t="s">
        <v>33</v>
      </c>
      <c r="C25" s="33">
        <v>1025304</v>
      </c>
      <c r="D25" s="33" t="s">
        <v>48</v>
      </c>
      <c r="E25" s="33" t="s">
        <v>34</v>
      </c>
      <c r="F25" s="33">
        <v>1</v>
      </c>
      <c r="G25" s="34">
        <v>43040</v>
      </c>
    </row>
    <row r="26" spans="1:7" s="8" customFormat="1" ht="18.75" customHeight="1">
      <c r="A26" s="39">
        <v>15.1</v>
      </c>
      <c r="B26" s="33" t="s">
        <v>22</v>
      </c>
      <c r="C26" s="33">
        <v>1016388</v>
      </c>
      <c r="D26" s="33" t="s">
        <v>49</v>
      </c>
      <c r="E26" s="33" t="s">
        <v>34</v>
      </c>
      <c r="F26" s="33">
        <v>2</v>
      </c>
      <c r="G26" s="34">
        <v>43444</v>
      </c>
    </row>
    <row r="27" spans="1:7" s="8" customFormat="1" ht="18.75" customHeight="1">
      <c r="A27" s="39">
        <v>16.4</v>
      </c>
      <c r="B27" s="33" t="s">
        <v>33</v>
      </c>
      <c r="C27" s="33">
        <v>1016388</v>
      </c>
      <c r="D27" s="33" t="s">
        <v>49</v>
      </c>
      <c r="E27" s="33" t="s">
        <v>34</v>
      </c>
      <c r="F27" s="33">
        <v>1</v>
      </c>
      <c r="G27" s="34">
        <v>43221</v>
      </c>
    </row>
    <row r="28" spans="1:7" s="8" customFormat="1" ht="18.75" customHeight="1">
      <c r="A28" s="39">
        <v>17.7</v>
      </c>
      <c r="B28" s="33" t="s">
        <v>39</v>
      </c>
      <c r="C28" s="33">
        <v>1736453</v>
      </c>
      <c r="D28" s="33" t="s">
        <v>50</v>
      </c>
      <c r="E28" s="33" t="s">
        <v>34</v>
      </c>
      <c r="F28" s="33">
        <v>3</v>
      </c>
      <c r="G28" s="34">
        <v>43709</v>
      </c>
    </row>
    <row r="29" spans="1:7" s="8" customFormat="1" ht="18.75" customHeight="1">
      <c r="A29" s="39">
        <v>19</v>
      </c>
      <c r="B29" s="33" t="s">
        <v>33</v>
      </c>
      <c r="C29" s="33">
        <v>2120367</v>
      </c>
      <c r="D29" s="33" t="s">
        <v>51</v>
      </c>
      <c r="E29" s="33" t="s">
        <v>34</v>
      </c>
      <c r="F29" s="33">
        <v>2</v>
      </c>
      <c r="G29" s="34">
        <v>43055</v>
      </c>
    </row>
    <row r="30" spans="1:7" s="8" customFormat="1" ht="18.75" customHeight="1">
      <c r="A30" s="39">
        <v>20.3</v>
      </c>
      <c r="B30" s="33" t="s">
        <v>33</v>
      </c>
      <c r="C30" s="33">
        <v>1185706</v>
      </c>
      <c r="D30" s="33" t="s">
        <v>52</v>
      </c>
      <c r="E30" s="33" t="s">
        <v>34</v>
      </c>
      <c r="F30" s="33">
        <v>1</v>
      </c>
      <c r="G30" s="34">
        <v>43070</v>
      </c>
    </row>
    <row r="31" spans="1:7" s="8" customFormat="1" ht="18.75" customHeight="1">
      <c r="A31" s="39">
        <v>21.6</v>
      </c>
      <c r="B31" s="33" t="s">
        <v>39</v>
      </c>
      <c r="C31" s="33">
        <v>1114141</v>
      </c>
      <c r="D31" s="33" t="s">
        <v>53</v>
      </c>
      <c r="E31" s="33" t="s">
        <v>34</v>
      </c>
      <c r="F31" s="33">
        <v>6</v>
      </c>
      <c r="G31" s="34">
        <v>43862</v>
      </c>
    </row>
    <row r="32" spans="1:7" s="8" customFormat="1" ht="18.75" customHeight="1">
      <c r="A32" s="39">
        <v>22.9</v>
      </c>
      <c r="B32" s="33" t="s">
        <v>39</v>
      </c>
      <c r="C32" s="33">
        <v>1370068</v>
      </c>
      <c r="D32" s="33" t="s">
        <v>54</v>
      </c>
      <c r="E32" s="33" t="s">
        <v>34</v>
      </c>
      <c r="F32" s="33">
        <v>4</v>
      </c>
      <c r="G32" s="34">
        <v>43647</v>
      </c>
    </row>
    <row r="33" spans="1:7" s="8" customFormat="1" ht="18.75" customHeight="1">
      <c r="A33" s="39">
        <v>24.2</v>
      </c>
      <c r="B33" s="33" t="s">
        <v>39</v>
      </c>
      <c r="C33" s="33">
        <v>2424062</v>
      </c>
      <c r="D33" s="33" t="s">
        <v>55</v>
      </c>
      <c r="E33" s="33" t="s">
        <v>34</v>
      </c>
      <c r="F33" s="33">
        <v>35</v>
      </c>
      <c r="G33" s="34">
        <v>43686</v>
      </c>
    </row>
    <row r="34" spans="1:7" s="8" customFormat="1" ht="18.75" customHeight="1">
      <c r="A34" s="39">
        <v>25.5</v>
      </c>
      <c r="B34" s="33" t="s">
        <v>33</v>
      </c>
      <c r="C34" s="33">
        <v>1973930</v>
      </c>
      <c r="D34" s="33" t="s">
        <v>56</v>
      </c>
      <c r="E34" s="33" t="s">
        <v>34</v>
      </c>
      <c r="F34" s="33">
        <v>5</v>
      </c>
      <c r="G34" s="34">
        <v>43030</v>
      </c>
    </row>
    <row r="35" spans="1:7" s="8" customFormat="1" ht="18.75" customHeight="1">
      <c r="A35" s="39">
        <v>26.8</v>
      </c>
      <c r="B35" s="33" t="s">
        <v>32</v>
      </c>
      <c r="C35" s="33">
        <v>1973930</v>
      </c>
      <c r="D35" s="33" t="s">
        <v>56</v>
      </c>
      <c r="E35" s="33" t="s">
        <v>34</v>
      </c>
      <c r="F35" s="33">
        <v>2</v>
      </c>
      <c r="G35" s="34">
        <v>43181</v>
      </c>
    </row>
    <row r="36" spans="1:7" s="8" customFormat="1" ht="18.75" customHeight="1">
      <c r="A36" s="39">
        <v>28.1</v>
      </c>
      <c r="B36" s="33" t="s">
        <v>39</v>
      </c>
      <c r="C36" s="33">
        <v>1964540</v>
      </c>
      <c r="D36" s="33" t="s">
        <v>57</v>
      </c>
      <c r="E36" s="33" t="s">
        <v>34</v>
      </c>
      <c r="F36" s="33">
        <v>11</v>
      </c>
      <c r="G36" s="34">
        <v>43800</v>
      </c>
    </row>
    <row r="37" spans="1:7" s="8" customFormat="1" ht="18.75" customHeight="1">
      <c r="A37" s="39">
        <v>29.4</v>
      </c>
      <c r="B37" s="33" t="s">
        <v>32</v>
      </c>
      <c r="C37" s="33">
        <v>1223247</v>
      </c>
      <c r="D37" s="33" t="s">
        <v>58</v>
      </c>
      <c r="E37" s="33" t="s">
        <v>34</v>
      </c>
      <c r="F37" s="33">
        <v>1</v>
      </c>
      <c r="G37" s="34">
        <v>43236</v>
      </c>
    </row>
    <row r="38" spans="1:7" s="8" customFormat="1" ht="18.75" customHeight="1">
      <c r="A38" s="39">
        <v>30.7</v>
      </c>
      <c r="B38" s="33" t="s">
        <v>32</v>
      </c>
      <c r="C38" s="33">
        <v>1500223</v>
      </c>
      <c r="D38" s="33" t="s">
        <v>59</v>
      </c>
      <c r="E38" s="33" t="s">
        <v>34</v>
      </c>
      <c r="F38" s="33">
        <v>3</v>
      </c>
      <c r="G38" s="34">
        <v>43192</v>
      </c>
    </row>
    <row r="39" spans="1:7" s="8" customFormat="1" ht="18.75" customHeight="1">
      <c r="A39" s="39">
        <v>32</v>
      </c>
      <c r="B39" s="33" t="s">
        <v>33</v>
      </c>
      <c r="C39" s="33">
        <v>1071723</v>
      </c>
      <c r="D39" s="33" t="s">
        <v>60</v>
      </c>
      <c r="E39" s="33" t="s">
        <v>34</v>
      </c>
      <c r="F39" s="33">
        <v>24</v>
      </c>
      <c r="G39" s="34">
        <v>43055</v>
      </c>
    </row>
    <row r="40" spans="1:7" s="8" customFormat="1" ht="18.75" customHeight="1">
      <c r="A40" s="39">
        <v>33.3</v>
      </c>
      <c r="B40" s="33" t="s">
        <v>33</v>
      </c>
      <c r="C40" s="33">
        <v>1029456</v>
      </c>
      <c r="D40" s="33" t="s">
        <v>61</v>
      </c>
      <c r="E40" s="33" t="s">
        <v>34</v>
      </c>
      <c r="F40" s="33">
        <v>3</v>
      </c>
      <c r="G40" s="34">
        <v>43055</v>
      </c>
    </row>
    <row r="41" spans="1:7" s="8" customFormat="1" ht="18.75" customHeight="1">
      <c r="A41" s="39">
        <v>34.6</v>
      </c>
      <c r="B41" s="33" t="s">
        <v>32</v>
      </c>
      <c r="C41" s="33">
        <v>1067158</v>
      </c>
      <c r="D41" s="33" t="s">
        <v>62</v>
      </c>
      <c r="E41" s="33" t="s">
        <v>34</v>
      </c>
      <c r="F41" s="33">
        <v>23</v>
      </c>
      <c r="G41" s="34">
        <v>43081</v>
      </c>
    </row>
    <row r="42" spans="1:7" s="8" customFormat="1" ht="18.75" customHeight="1">
      <c r="A42" s="39">
        <v>35.9</v>
      </c>
      <c r="B42" s="33" t="s">
        <v>39</v>
      </c>
      <c r="C42" s="33">
        <v>1067158</v>
      </c>
      <c r="D42" s="33" t="s">
        <v>62</v>
      </c>
      <c r="E42" s="33" t="s">
        <v>34</v>
      </c>
      <c r="F42" s="33">
        <v>8</v>
      </c>
      <c r="G42" s="34">
        <v>43040</v>
      </c>
    </row>
    <row r="43" spans="1:7" s="8" customFormat="1" ht="18.75" customHeight="1">
      <c r="A43" s="39">
        <v>37.2</v>
      </c>
      <c r="B43" s="33" t="s">
        <v>33</v>
      </c>
      <c r="C43" s="33">
        <v>1067159</v>
      </c>
      <c r="D43" s="33" t="s">
        <v>63</v>
      </c>
      <c r="E43" s="33" t="s">
        <v>34</v>
      </c>
      <c r="F43" s="33">
        <v>4</v>
      </c>
      <c r="G43" s="34">
        <v>43006</v>
      </c>
    </row>
    <row r="44" spans="1:7" s="8" customFormat="1" ht="18.75" customHeight="1">
      <c r="A44" s="39">
        <v>38.5</v>
      </c>
      <c r="B44" s="33" t="s">
        <v>39</v>
      </c>
      <c r="C44" s="33">
        <v>1067159</v>
      </c>
      <c r="D44" s="33" t="s">
        <v>63</v>
      </c>
      <c r="E44" s="33" t="s">
        <v>34</v>
      </c>
      <c r="F44" s="33">
        <v>32</v>
      </c>
      <c r="G44" s="34">
        <v>43040</v>
      </c>
    </row>
    <row r="45" spans="1:7" s="8" customFormat="1" ht="18.75" customHeight="1">
      <c r="A45" s="39">
        <v>39.8</v>
      </c>
      <c r="B45" s="33" t="s">
        <v>31</v>
      </c>
      <c r="C45" s="33">
        <v>2123070</v>
      </c>
      <c r="D45" s="33" t="s">
        <v>64</v>
      </c>
      <c r="E45" s="33" t="s">
        <v>34</v>
      </c>
      <c r="F45" s="33">
        <v>1</v>
      </c>
      <c r="G45" s="34">
        <v>43009</v>
      </c>
    </row>
    <row r="46" spans="1:7" s="8" customFormat="1" ht="18.75" customHeight="1">
      <c r="A46" s="39">
        <v>41.1</v>
      </c>
      <c r="B46" s="33" t="s">
        <v>33</v>
      </c>
      <c r="C46" s="33">
        <v>1447572</v>
      </c>
      <c r="D46" s="33" t="s">
        <v>65</v>
      </c>
      <c r="E46" s="33" t="s">
        <v>34</v>
      </c>
      <c r="F46" s="33">
        <v>1</v>
      </c>
      <c r="G46" s="34">
        <v>43055</v>
      </c>
    </row>
    <row r="47" spans="1:7" s="8" customFormat="1" ht="18.75" customHeight="1">
      <c r="A47" s="39">
        <v>42.4</v>
      </c>
      <c r="B47" s="33" t="s">
        <v>22</v>
      </c>
      <c r="C47" s="33">
        <v>1771926</v>
      </c>
      <c r="D47" s="33" t="s">
        <v>66</v>
      </c>
      <c r="E47" s="33" t="s">
        <v>34</v>
      </c>
      <c r="F47" s="33">
        <v>1</v>
      </c>
      <c r="G47" s="34">
        <v>43411</v>
      </c>
    </row>
    <row r="48" spans="1:7" s="8" customFormat="1" ht="18.75" customHeight="1">
      <c r="A48" s="39">
        <v>43.7</v>
      </c>
      <c r="B48" s="33" t="s">
        <v>22</v>
      </c>
      <c r="C48" s="33">
        <v>1595737</v>
      </c>
      <c r="D48" s="33" t="s">
        <v>67</v>
      </c>
      <c r="E48" s="33" t="s">
        <v>34</v>
      </c>
      <c r="F48" s="33">
        <v>1</v>
      </c>
      <c r="G48" s="34">
        <v>43146</v>
      </c>
    </row>
    <row r="49" spans="1:7" s="8" customFormat="1" ht="18.75" customHeight="1">
      <c r="A49" s="39">
        <v>45</v>
      </c>
      <c r="B49" s="33" t="s">
        <v>33</v>
      </c>
      <c r="C49" s="33">
        <v>1016410</v>
      </c>
      <c r="D49" s="33" t="s">
        <v>68</v>
      </c>
      <c r="E49" s="33" t="s">
        <v>34</v>
      </c>
      <c r="F49" s="33">
        <v>9</v>
      </c>
      <c r="G49" s="34">
        <v>42863</v>
      </c>
    </row>
    <row r="50" spans="1:7" s="8" customFormat="1" ht="18.75" customHeight="1">
      <c r="A50" s="39">
        <v>46.3</v>
      </c>
      <c r="B50" s="33" t="s">
        <v>39</v>
      </c>
      <c r="C50" s="33">
        <v>1032449</v>
      </c>
      <c r="D50" s="33" t="s">
        <v>69</v>
      </c>
      <c r="E50" s="33" t="s">
        <v>34</v>
      </c>
      <c r="F50" s="33">
        <v>1</v>
      </c>
      <c r="G50" s="34">
        <v>43705</v>
      </c>
    </row>
    <row r="51" spans="1:7" s="8" customFormat="1" ht="18.75" customHeight="1">
      <c r="A51" s="39">
        <v>47.6</v>
      </c>
      <c r="B51" s="33" t="s">
        <v>22</v>
      </c>
      <c r="C51" s="33">
        <v>1910150</v>
      </c>
      <c r="D51" s="33" t="s">
        <v>70</v>
      </c>
      <c r="E51" s="33" t="s">
        <v>34</v>
      </c>
      <c r="F51" s="33">
        <v>2</v>
      </c>
      <c r="G51" s="34">
        <v>43146</v>
      </c>
    </row>
    <row r="52" spans="1:7" s="8" customFormat="1" ht="18.75" customHeight="1">
      <c r="A52" s="39">
        <v>48.9</v>
      </c>
      <c r="B52" s="33" t="s">
        <v>33</v>
      </c>
      <c r="C52" s="33">
        <v>1910150</v>
      </c>
      <c r="D52" s="33" t="s">
        <v>70</v>
      </c>
      <c r="E52" s="33" t="s">
        <v>34</v>
      </c>
      <c r="F52" s="33">
        <v>1</v>
      </c>
      <c r="G52" s="34">
        <v>42863</v>
      </c>
    </row>
    <row r="53" spans="1:7" s="8" customFormat="1" ht="18.75" customHeight="1">
      <c r="A53" s="39">
        <v>50.2</v>
      </c>
      <c r="B53" s="33" t="s">
        <v>32</v>
      </c>
      <c r="C53" s="33">
        <v>2120370</v>
      </c>
      <c r="D53" s="33" t="s">
        <v>71</v>
      </c>
      <c r="E53" s="33" t="s">
        <v>34</v>
      </c>
      <c r="F53" s="33">
        <v>6</v>
      </c>
      <c r="G53" s="34">
        <v>43047</v>
      </c>
    </row>
    <row r="54" spans="1:7" s="8" customFormat="1" ht="18.75" customHeight="1">
      <c r="A54" s="39">
        <v>51.5</v>
      </c>
      <c r="B54" s="33" t="s">
        <v>32</v>
      </c>
      <c r="C54" s="33">
        <v>2231976</v>
      </c>
      <c r="D54" s="33" t="s">
        <v>72</v>
      </c>
      <c r="E54" s="33" t="s">
        <v>34</v>
      </c>
      <c r="F54" s="33">
        <v>4</v>
      </c>
      <c r="G54" s="34">
        <v>43285</v>
      </c>
    </row>
    <row r="55" spans="1:7" s="8" customFormat="1" ht="18.75" customHeight="1">
      <c r="A55" s="39">
        <v>52.8</v>
      </c>
      <c r="B55" s="33" t="s">
        <v>39</v>
      </c>
      <c r="C55" s="33">
        <v>2424081</v>
      </c>
      <c r="D55" s="33" t="s">
        <v>73</v>
      </c>
      <c r="E55" s="33" t="s">
        <v>34</v>
      </c>
      <c r="F55" s="33">
        <v>3</v>
      </c>
      <c r="G55" s="34">
        <v>43687</v>
      </c>
    </row>
    <row r="56" spans="1:7" s="8" customFormat="1" ht="18.75" customHeight="1">
      <c r="A56" s="39">
        <v>54.1</v>
      </c>
      <c r="B56" s="33" t="s">
        <v>32</v>
      </c>
      <c r="C56" s="33">
        <v>2232361</v>
      </c>
      <c r="D56" s="33" t="s">
        <v>74</v>
      </c>
      <c r="E56" s="33" t="s">
        <v>34</v>
      </c>
      <c r="F56" s="33">
        <v>1</v>
      </c>
      <c r="G56" s="34">
        <v>43261</v>
      </c>
    </row>
    <row r="57" spans="1:7" s="8" customFormat="1" ht="18.75" customHeight="1">
      <c r="A57" s="39">
        <v>55.4</v>
      </c>
      <c r="B57" s="33" t="s">
        <v>31</v>
      </c>
      <c r="C57" s="33">
        <v>2075308</v>
      </c>
      <c r="D57" s="33" t="s">
        <v>75</v>
      </c>
      <c r="E57" s="33" t="s">
        <v>34</v>
      </c>
      <c r="F57" s="33">
        <v>1</v>
      </c>
      <c r="G57" s="34">
        <v>42926</v>
      </c>
    </row>
    <row r="58" spans="1:7" s="8" customFormat="1" ht="18.75" customHeight="1">
      <c r="A58" s="39">
        <v>56.7</v>
      </c>
      <c r="B58" s="33" t="s">
        <v>39</v>
      </c>
      <c r="C58" s="33">
        <v>2075308</v>
      </c>
      <c r="D58" s="33" t="s">
        <v>75</v>
      </c>
      <c r="E58" s="33" t="s">
        <v>34</v>
      </c>
      <c r="F58" s="33">
        <v>1</v>
      </c>
      <c r="G58" s="34">
        <v>43709</v>
      </c>
    </row>
    <row r="59" spans="1:7" s="8" customFormat="1" ht="18.75" customHeight="1">
      <c r="A59" s="39">
        <v>58</v>
      </c>
      <c r="B59" s="33" t="s">
        <v>32</v>
      </c>
      <c r="C59" s="33">
        <v>2256532</v>
      </c>
      <c r="D59" s="33" t="s">
        <v>76</v>
      </c>
      <c r="E59" s="33" t="s">
        <v>34</v>
      </c>
      <c r="F59" s="33">
        <v>2</v>
      </c>
      <c r="G59" s="34">
        <v>43291</v>
      </c>
    </row>
    <row r="60" spans="1:7" s="8" customFormat="1" ht="18.75" customHeight="1">
      <c r="A60" s="39">
        <v>59.3</v>
      </c>
      <c r="B60" s="33" t="s">
        <v>39</v>
      </c>
      <c r="C60" s="33">
        <v>2489984</v>
      </c>
      <c r="D60" s="33" t="s">
        <v>77</v>
      </c>
      <c r="E60" s="33" t="s">
        <v>34</v>
      </c>
      <c r="F60" s="33">
        <v>11</v>
      </c>
      <c r="G60" s="34">
        <v>43705</v>
      </c>
    </row>
    <row r="61" spans="1:7" s="8" customFormat="1" ht="18.75" customHeight="1">
      <c r="A61" s="39">
        <v>60.6</v>
      </c>
      <c r="B61" s="33" t="s">
        <v>31</v>
      </c>
      <c r="C61" s="33">
        <v>2075307</v>
      </c>
      <c r="D61" s="33" t="s">
        <v>78</v>
      </c>
      <c r="E61" s="33" t="s">
        <v>34</v>
      </c>
      <c r="F61" s="33">
        <v>7</v>
      </c>
      <c r="G61" s="34">
        <v>42926</v>
      </c>
    </row>
    <row r="62" spans="1:7" s="8" customFormat="1" ht="18.75" customHeight="1">
      <c r="A62" s="39">
        <v>61.9</v>
      </c>
      <c r="B62" s="33" t="s">
        <v>39</v>
      </c>
      <c r="C62" s="33">
        <v>2513724</v>
      </c>
      <c r="D62" s="33" t="s">
        <v>79</v>
      </c>
      <c r="E62" s="33" t="s">
        <v>34</v>
      </c>
      <c r="F62" s="33">
        <v>3</v>
      </c>
      <c r="G62" s="34">
        <v>43709</v>
      </c>
    </row>
    <row r="63" spans="1:7" s="8" customFormat="1" ht="18.75" customHeight="1">
      <c r="A63" s="39">
        <v>63.2</v>
      </c>
      <c r="B63" s="33" t="s">
        <v>32</v>
      </c>
      <c r="C63" s="33">
        <v>2262412</v>
      </c>
      <c r="D63" s="33" t="s">
        <v>80</v>
      </c>
      <c r="E63" s="33" t="s">
        <v>34</v>
      </c>
      <c r="F63" s="33">
        <v>18</v>
      </c>
      <c r="G63" s="34">
        <v>43282</v>
      </c>
    </row>
    <row r="64" spans="1:7" s="8" customFormat="1" ht="18.75" customHeight="1">
      <c r="A64" s="39">
        <v>64.5</v>
      </c>
      <c r="B64" s="33" t="s">
        <v>33</v>
      </c>
      <c r="C64" s="33">
        <v>1776767</v>
      </c>
      <c r="D64" s="33" t="s">
        <v>81</v>
      </c>
      <c r="E64" s="33" t="s">
        <v>34</v>
      </c>
      <c r="F64" s="33">
        <v>1</v>
      </c>
      <c r="G64" s="34">
        <v>42186</v>
      </c>
    </row>
    <row r="65" spans="1:7" s="8" customFormat="1" ht="18.75" customHeight="1">
      <c r="A65" s="39">
        <v>65.8</v>
      </c>
      <c r="B65" s="33" t="s">
        <v>39</v>
      </c>
      <c r="C65" s="33">
        <v>1921900</v>
      </c>
      <c r="D65" s="33" t="s">
        <v>82</v>
      </c>
      <c r="E65" s="33" t="s">
        <v>34</v>
      </c>
      <c r="F65" s="33">
        <v>8</v>
      </c>
      <c r="G65" s="34">
        <v>42552</v>
      </c>
    </row>
    <row r="66" spans="1:7" s="8" customFormat="1" ht="18.75" customHeight="1">
      <c r="A66" s="39">
        <v>67.1</v>
      </c>
      <c r="B66" s="33" t="s">
        <v>39</v>
      </c>
      <c r="C66" s="33">
        <v>1922001</v>
      </c>
      <c r="D66" s="33" t="s">
        <v>83</v>
      </c>
      <c r="E66" s="33" t="s">
        <v>34</v>
      </c>
      <c r="F66" s="33">
        <v>3</v>
      </c>
      <c r="G66" s="34">
        <v>42552</v>
      </c>
    </row>
    <row r="67" spans="1:7" s="8" customFormat="1" ht="18.75" customHeight="1">
      <c r="A67" s="39">
        <v>68.4</v>
      </c>
      <c r="B67" s="33" t="s">
        <v>39</v>
      </c>
      <c r="C67" s="33">
        <v>1922002</v>
      </c>
      <c r="D67" s="33" t="s">
        <v>84</v>
      </c>
      <c r="E67" s="33" t="s">
        <v>34</v>
      </c>
      <c r="F67" s="33">
        <v>3</v>
      </c>
      <c r="G67" s="34">
        <v>42552</v>
      </c>
    </row>
    <row r="68" spans="1:7" s="8" customFormat="1" ht="18.75" customHeight="1">
      <c r="A68" s="39">
        <v>69.7</v>
      </c>
      <c r="B68" s="33" t="s">
        <v>33</v>
      </c>
      <c r="C68" s="33">
        <v>2121389</v>
      </c>
      <c r="D68" s="33" t="s">
        <v>85</v>
      </c>
      <c r="E68" s="33" t="s">
        <v>34</v>
      </c>
      <c r="F68" s="33">
        <v>4</v>
      </c>
      <c r="G68" s="34">
        <v>43009</v>
      </c>
    </row>
    <row r="69" spans="1:7" s="32" customFormat="1" ht="18.75" customHeight="1">
      <c r="A69" s="39">
        <v>71</v>
      </c>
      <c r="B69" s="33" t="s">
        <v>22</v>
      </c>
      <c r="C69" s="33">
        <v>1587391</v>
      </c>
      <c r="D69" s="33" t="s">
        <v>86</v>
      </c>
      <c r="E69" s="33" t="s">
        <v>34</v>
      </c>
      <c r="F69" s="37">
        <v>1</v>
      </c>
      <c r="G69" s="34">
        <v>42917</v>
      </c>
    </row>
    <row r="70" spans="1:7" s="32" customFormat="1" ht="18.75" customHeight="1">
      <c r="A70" s="39">
        <v>72.3</v>
      </c>
      <c r="B70" s="33" t="s">
        <v>39</v>
      </c>
      <c r="C70" s="33">
        <v>2513464</v>
      </c>
      <c r="D70" s="33" t="s">
        <v>87</v>
      </c>
      <c r="E70" s="33" t="s">
        <v>34</v>
      </c>
      <c r="F70" s="37">
        <v>1</v>
      </c>
      <c r="G70" s="34">
        <v>43739</v>
      </c>
    </row>
    <row r="71" spans="1:7" s="32" customFormat="1" ht="18.75" customHeight="1">
      <c r="A71" s="39">
        <v>73.6</v>
      </c>
      <c r="B71" s="33" t="s">
        <v>39</v>
      </c>
      <c r="C71" s="33">
        <v>2426794</v>
      </c>
      <c r="D71" s="33" t="s">
        <v>88</v>
      </c>
      <c r="E71" s="33" t="s">
        <v>34</v>
      </c>
      <c r="F71" s="37">
        <v>1</v>
      </c>
      <c r="G71" s="34">
        <v>43571</v>
      </c>
    </row>
    <row r="72" spans="1:7" s="32" customFormat="1" ht="18.75" customHeight="1">
      <c r="A72" s="39">
        <v>74.9</v>
      </c>
      <c r="B72" s="33" t="s">
        <v>32</v>
      </c>
      <c r="C72" s="33">
        <v>2127437</v>
      </c>
      <c r="D72" s="33" t="s">
        <v>89</v>
      </c>
      <c r="E72" s="33" t="s">
        <v>34</v>
      </c>
      <c r="F72" s="37">
        <v>3</v>
      </c>
      <c r="G72" s="34">
        <v>43074</v>
      </c>
    </row>
    <row r="73" spans="1:7" s="32" customFormat="1" ht="18.75" customHeight="1" thickBot="1">
      <c r="A73" s="39">
        <v>76.2</v>
      </c>
      <c r="B73" s="33" t="s">
        <v>32</v>
      </c>
      <c r="C73" s="33">
        <v>2212672</v>
      </c>
      <c r="D73" s="33" t="s">
        <v>89</v>
      </c>
      <c r="E73" s="33" t="s">
        <v>34</v>
      </c>
      <c r="F73" s="37">
        <v>1</v>
      </c>
      <c r="G73" s="34">
        <v>43238</v>
      </c>
    </row>
    <row r="74" spans="1:7" s="9" customFormat="1" ht="21" customHeight="1" thickBot="1">
      <c r="A74" s="52" t="s">
        <v>35</v>
      </c>
      <c r="B74" s="52"/>
      <c r="C74" s="52"/>
      <c r="D74" s="52"/>
      <c r="E74" s="36" t="s">
        <v>34</v>
      </c>
      <c r="F74" s="38">
        <f>SUM(F15:F73)</f>
        <v>315</v>
      </c>
      <c r="G74" s="35" t="s">
        <v>36</v>
      </c>
    </row>
    <row r="75" spans="1:7" ht="14.25" customHeight="1">
      <c r="A75" s="20"/>
      <c r="B75" s="21"/>
      <c r="C75" s="21"/>
      <c r="D75" s="21"/>
      <c r="E75" s="21"/>
      <c r="F75" s="19"/>
      <c r="G75" s="22"/>
    </row>
    <row r="76" spans="1:7" ht="14.25" customHeight="1">
      <c r="A76" s="20"/>
      <c r="B76" s="21"/>
      <c r="C76" s="21"/>
      <c r="D76" s="21"/>
      <c r="E76" s="21"/>
      <c r="F76" s="19"/>
      <c r="G76" s="22"/>
    </row>
    <row r="77" spans="1:7" ht="13.5" thickBot="1">
      <c r="A77" s="12"/>
      <c r="B77" s="13"/>
      <c r="C77" s="13"/>
      <c r="D77" s="14"/>
      <c r="E77" s="13"/>
      <c r="F77" s="15"/>
      <c r="G77" s="16"/>
    </row>
    <row r="78" spans="1:7" ht="36.75" customHeight="1">
      <c r="A78" s="60" t="s">
        <v>17</v>
      </c>
      <c r="B78" s="61"/>
      <c r="C78" s="62"/>
      <c r="D78" s="66" t="s">
        <v>23</v>
      </c>
      <c r="E78" s="67"/>
      <c r="F78" s="67"/>
      <c r="G78" s="68"/>
    </row>
    <row r="79" spans="1:7" ht="36" customHeight="1">
      <c r="A79" s="63"/>
      <c r="B79" s="64"/>
      <c r="C79" s="65"/>
      <c r="D79" s="49" t="s">
        <v>21</v>
      </c>
      <c r="E79" s="50"/>
      <c r="F79" s="50"/>
      <c r="G79" s="51"/>
    </row>
    <row r="80" spans="1:7" ht="104.25" customHeight="1">
      <c r="A80" s="56" t="s">
        <v>18</v>
      </c>
      <c r="B80" s="57"/>
      <c r="C80" s="58"/>
      <c r="D80" s="49" t="s">
        <v>25</v>
      </c>
      <c r="E80" s="50"/>
      <c r="F80" s="50"/>
      <c r="G80" s="51"/>
    </row>
    <row r="81" spans="1:7" ht="22.5" customHeight="1">
      <c r="A81" s="45" t="s">
        <v>4</v>
      </c>
      <c r="B81" s="46"/>
      <c r="C81" s="46"/>
      <c r="D81" s="49" t="s">
        <v>3</v>
      </c>
      <c r="E81" s="50"/>
      <c r="F81" s="50"/>
      <c r="G81" s="51"/>
    </row>
    <row r="82" spans="1:7" ht="22.5" customHeight="1">
      <c r="A82" s="45" t="s">
        <v>1</v>
      </c>
      <c r="B82" s="46"/>
      <c r="C82" s="46"/>
      <c r="D82" s="49" t="s">
        <v>3</v>
      </c>
      <c r="E82" s="50"/>
      <c r="F82" s="50"/>
      <c r="G82" s="51"/>
    </row>
    <row r="83" spans="1:7" ht="28.5" customHeight="1" thickBot="1">
      <c r="A83" s="47" t="s">
        <v>13</v>
      </c>
      <c r="B83" s="48"/>
      <c r="C83" s="48"/>
      <c r="D83" s="53" t="s">
        <v>12</v>
      </c>
      <c r="E83" s="54"/>
      <c r="F83" s="54"/>
      <c r="G83" s="55"/>
    </row>
    <row r="84" spans="1:7" ht="14.25" customHeight="1">
      <c r="A84" s="2"/>
      <c r="B84" s="2"/>
      <c r="C84" s="2"/>
      <c r="D84" s="23"/>
      <c r="E84" s="23"/>
      <c r="F84" s="23"/>
      <c r="G84" s="23"/>
    </row>
    <row r="85" spans="1:7" ht="18.75">
      <c r="A85" s="17" t="s">
        <v>28</v>
      </c>
      <c r="B85" s="17"/>
      <c r="C85" s="17"/>
      <c r="D85" s="17"/>
      <c r="G85" s="17" t="s">
        <v>27</v>
      </c>
    </row>
    <row r="86" spans="1:7" ht="18.75">
      <c r="A86" s="17"/>
      <c r="B86" s="17"/>
      <c r="C86" s="17"/>
      <c r="D86" s="17"/>
      <c r="G86" s="17"/>
    </row>
    <row r="87" spans="2:7" ht="19.5" customHeight="1">
      <c r="B87" s="1"/>
      <c r="C87" s="1"/>
      <c r="E87" s="1"/>
      <c r="F87" s="18"/>
      <c r="G87" s="18"/>
    </row>
    <row r="88" spans="1:7" ht="18.75">
      <c r="A88" s="17" t="s">
        <v>15</v>
      </c>
      <c r="B88" s="17"/>
      <c r="C88" s="17"/>
      <c r="D88" s="17"/>
      <c r="G88" s="17" t="s">
        <v>16</v>
      </c>
    </row>
    <row r="89" spans="1:7" ht="18.75">
      <c r="A89" s="17"/>
      <c r="B89" s="17"/>
      <c r="C89" s="17"/>
      <c r="D89" s="17"/>
      <c r="G89" s="17"/>
    </row>
    <row r="90" spans="1:7" ht="18.75">
      <c r="A90" s="17"/>
      <c r="B90" s="17"/>
      <c r="C90" s="17"/>
      <c r="D90" s="17"/>
      <c r="G90" s="17"/>
    </row>
    <row r="91" spans="1:7" ht="18.75">
      <c r="A91" s="17"/>
      <c r="B91" s="17"/>
      <c r="C91" s="17"/>
      <c r="D91" s="17"/>
      <c r="G91" s="17"/>
    </row>
    <row r="92" spans="1:7" ht="12.75">
      <c r="A92" s="59" t="s">
        <v>29</v>
      </c>
      <c r="B92" s="59"/>
      <c r="C92" s="1"/>
      <c r="E92" s="1"/>
      <c r="F92" s="18"/>
      <c r="G92" s="18"/>
    </row>
    <row r="93" ht="12.75">
      <c r="A93" s="1" t="s">
        <v>30</v>
      </c>
    </row>
  </sheetData>
  <sheetProtection/>
  <autoFilter ref="A13:G74"/>
  <mergeCells count="66">
    <mergeCell ref="A74:D74"/>
    <mergeCell ref="D83:G83"/>
    <mergeCell ref="A10:G10"/>
    <mergeCell ref="A80:C80"/>
    <mergeCell ref="A81:C81"/>
    <mergeCell ref="A92:B92"/>
    <mergeCell ref="D80:G80"/>
    <mergeCell ref="A78:C79"/>
    <mergeCell ref="D78:G78"/>
    <mergeCell ref="D79:G79"/>
    <mergeCell ref="A82:C82"/>
    <mergeCell ref="A83:C83"/>
    <mergeCell ref="D81:G81"/>
    <mergeCell ref="D82:G82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  <ignoredErrors>
    <ignoredError sqref="F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2023-02-01T05:12:11Z</cp:lastPrinted>
  <dcterms:created xsi:type="dcterms:W3CDTF">1996-10-08T23:32:33Z</dcterms:created>
  <dcterms:modified xsi:type="dcterms:W3CDTF">2023-02-01T05:12:20Z</dcterms:modified>
  <cp:category/>
  <cp:version/>
  <cp:contentType/>
  <cp:contentStatus/>
</cp:coreProperties>
</file>