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11  Металлопродукция\"/>
    </mc:Choice>
  </mc:AlternateContent>
  <bookViews>
    <workbookView xWindow="10650" yWindow="555" windowWidth="12330" windowHeight="8055"/>
  </bookViews>
  <sheets>
    <sheet name="НВЛ_НЛ" sheetId="1" r:id="rId1"/>
  </sheets>
  <definedNames>
    <definedName name="_xlnm._FilterDatabase" localSheetId="0" hidden="1">НВЛ_НЛ!$A$4:$N$63</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64" i="1" l="1"/>
</calcChain>
</file>

<file path=xl/sharedStrings.xml><?xml version="1.0" encoding="utf-8"?>
<sst xmlns="http://schemas.openxmlformats.org/spreadsheetml/2006/main" count="546" uniqueCount="103">
  <si>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</si>
  <si>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</si>
  <si>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</si>
  <si>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</si>
  <si>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</si>
  <si>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</si>
  <si>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</si>
  <si>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</si>
  <si>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</si>
  <si>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</si>
  <si>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</si>
  <si>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</si>
  <si>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</si>
  <si>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</si>
  <si>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</si>
  <si>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</si>
  <si>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</si>
  <si>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</si>
  <si>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</si>
  <si>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</si>
  <si>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</si>
  <si>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</si>
  <si>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</si>
  <si>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</si>
  <si>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</si>
  <si>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НЛ</t>
  </si>
  <si>
    <t>ШТ</t>
  </si>
  <si>
    <t>м/р Титова</t>
  </si>
  <si>
    <t>м/р Требса</t>
  </si>
  <si>
    <t>КМП</t>
  </si>
  <si>
    <t>Шпилька1-1М36х250 30ХМА/40Х ОСТ26-2040/1</t>
  </si>
  <si>
    <t>Шпилька 1-1-М36х250 30ХМА/40Х ОСТ 26-2040/2041</t>
  </si>
  <si>
    <t>Шпилька 1-1-М42х400 35Х/35 ОСТ26-2040</t>
  </si>
  <si>
    <t>Шпилька 1-1-М42х400 Ст35Х ОСТ 26-2040 гайка Ст35 ОСТ 26-2041</t>
  </si>
  <si>
    <t>Болт М10-6GХ25.58.40Х</t>
  </si>
  <si>
    <t>Болт с шестигранной головкой класса точности В М10-6GХ25.58.40Х</t>
  </si>
  <si>
    <t>Болт М8-6GХ60.58</t>
  </si>
  <si>
    <t>Болт с шестигранной головкой класса точности В М8-6GХ60.58</t>
  </si>
  <si>
    <t>Заклепка алюминиевая 4х6</t>
  </si>
  <si>
    <t>Гайка М8 DKC СМ110800</t>
  </si>
  <si>
    <t>Гайка М8 DKC арт.СМ110800</t>
  </si>
  <si>
    <t>Болт М6-6GХ20.58</t>
  </si>
  <si>
    <t>Болт с шестигранной головкой класса точности А М6-6GХ20.58</t>
  </si>
  <si>
    <t>Гайка АМ48-6Н.25</t>
  </si>
  <si>
    <t>Гайка для фланцевых соединений АМ48-6Н.25</t>
  </si>
  <si>
    <t>Гайка АМ48-6Н.30ХМА</t>
  </si>
  <si>
    <t>Гайка для фланцевых соединений АМ48-6Н.30ХМА</t>
  </si>
  <si>
    <t>Шплинт 3,2х25.016</t>
  </si>
  <si>
    <t>Болт М10х50 оцинкованный</t>
  </si>
  <si>
    <t>Болт с шестигранной головкой оцинкованный М10х50</t>
  </si>
  <si>
    <t>Болт М12-6gх60 35</t>
  </si>
  <si>
    <t>Болт с шестигранной головкой для фланцевых соединений М12-6gх60 35</t>
  </si>
  <si>
    <t>Канат 3-Г-1-Н-1770</t>
  </si>
  <si>
    <t>Канат 3-Г-1-Н-1770 одинарной свивки типа ТК</t>
  </si>
  <si>
    <t>Шпонка 2-10х8х28 ГОСТ 23360</t>
  </si>
  <si>
    <t>Шпонка 2-10Х8Х28 ГОСТ 23360-78</t>
  </si>
  <si>
    <t>Гайка М45х1.5-6H 35Х 016</t>
  </si>
  <si>
    <t>Гайка М39х1.5-6H 35Х 016</t>
  </si>
  <si>
    <t>Гайка М36 ст35</t>
  </si>
  <si>
    <t>Гайка для фланцевых соединений М36 ст35</t>
  </si>
  <si>
    <t>Болт обвязки Д-356 №9596тм-т1-41</t>
  </si>
  <si>
    <t>Болт М5х50 35 оц.</t>
  </si>
  <si>
    <t>Болт М5х50 35 оц. класс точности А</t>
  </si>
  <si>
    <t>Болт М30х160 20 оц.</t>
  </si>
  <si>
    <t>Болт М30х160 20 оц. поле допуска 8g, 10,8</t>
  </si>
  <si>
    <t>Гайка М27 35</t>
  </si>
  <si>
    <t>Гайка М30 35</t>
  </si>
  <si>
    <t>Гайка М30-6Н.10.14Х17Н2</t>
  </si>
  <si>
    <t>Гайка шестигранная класса точности В М30-6Н.10.14Х17Н2</t>
  </si>
  <si>
    <t>Болт M12-6Gх45 с/г с/ш</t>
  </si>
  <si>
    <t>Болт с шестигранной головкой класса точности В M12-6Gх45 с гайкой ишайбой</t>
  </si>
  <si>
    <t>Кольцо А42</t>
  </si>
  <si>
    <t>Кольцо пружинное упорное плоское наружное концентрическое А42</t>
  </si>
  <si>
    <t>Шайба стопорная Н 39.02.016</t>
  </si>
  <si>
    <t>Шайба стопорная многолапчатая Н 39.02.016</t>
  </si>
  <si>
    <t>Шайба стопорная Н 45.02.016</t>
  </si>
  <si>
    <t>Шайба стопорная многолапчатая Н 45.02.016</t>
  </si>
  <si>
    <t>Болт М27х110 Ст35</t>
  </si>
  <si>
    <t>Болт М27х140 Ст35</t>
  </si>
  <si>
    <t>Болт М12-6gх30 40Х ГОСТ 7798</t>
  </si>
  <si>
    <t>Болт М8х40 25 ГОСТ 7798</t>
  </si>
  <si>
    <t>Шпилька АМ30х170 40Х ГОСТ 9066</t>
  </si>
  <si>
    <t>Шпилька АМ30х180 40Х ГОСТ 9066</t>
  </si>
  <si>
    <t>Шпилька 1-1-М48х360 25Х1МФ/30ХМА 2040/1</t>
  </si>
  <si>
    <t>Шпилька 1-1-М48х360 25Х1МФ/30ХМА ОСТ 26-2040/2041</t>
  </si>
  <si>
    <t>Болт М27х80 10.9 ХЛ ГОСТ Р 52644</t>
  </si>
  <si>
    <t>Гайка М30-6Н.35Х.III.5 ГОСТ 9064</t>
  </si>
  <si>
    <t>Гайка М33.35Х</t>
  </si>
  <si>
    <t>Гайка для фланцевых соединений М33.35Х</t>
  </si>
  <si>
    <t>Шпилька АМ30-6Gх170.60.45Х14Н14В2М гайка</t>
  </si>
  <si>
    <t>Шпилька для фланцевых соединений АМ30-6GХ170.60.ст45Х14Н14В2М с гайками</t>
  </si>
  <si>
    <t>Гайка АМ14-6Н.25.III.3 спецзаказ</t>
  </si>
  <si>
    <t>Гайка для фланцевых соединений АМ14-6Н.25.III.3 спецзаказ</t>
  </si>
  <si>
    <t>Гайка штока поршня 11Г-1-10</t>
  </si>
  <si>
    <t>Гайка штока поршня насоса 11Г-1-10</t>
  </si>
  <si>
    <t>Шпонка 20х12х80 ГОСТ 23360-78</t>
  </si>
  <si>
    <t>Шпонка 20х12х80 ГОСТ 23360-78 НБ-32</t>
  </si>
  <si>
    <t>КГ</t>
  </si>
  <si>
    <t>М</t>
  </si>
  <si>
    <t>05-000000 Металлопродукция</t>
  </si>
  <si>
    <t>12-000000 Оборуд. и материалы электротехнические</t>
  </si>
  <si>
    <t>33-000000 Материалы строительные</t>
  </si>
  <si>
    <t>08-000000 Оборудование буровое и нефтепромысловое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</si>
</sst>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83</xdr:row>
      <xdr:rowOff>0</xdr:rowOff>
    </xdr:from>
    <xdr:to>
      <xdr:col>12</xdr:col>
      <xdr:colOff>104775</xdr:colOff>
      <xdr:row>84</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85</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84</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83</xdr:row>
      <xdr:rowOff>0</xdr:rowOff>
    </xdr:from>
    <xdr:to>
      <xdr:col>12</xdr:col>
      <xdr:colOff>104775</xdr:colOff>
      <xdr:row>83</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83</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83</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5"/>
  <sheetViews>
    <sheetView tabSelected="1" zoomScale="60" zoomScaleNormal="60" zoomScaleSheetLayoutView="70" workbookViewId="0">
      <selection activeCell="M5" sqref="M5:M63"/>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38.140625" style="5" customWidth="1"/>
    <col min="8" max="8" width="115.5703125" style="5" customWidth="1"/>
    <col min="9" max="9" width="35.42578125" style="8" hidden="1" customWidth="1"/>
    <col min="10" max="10" width="14.85546875" style="8" customWidth="1"/>
    <col min="11" max="11" width="9.28515625" style="5" customWidth="1"/>
    <col min="12" max="12" width="14.140625" style="2" customWidth="1"/>
    <col min="13" max="13" width="16.42578125" style="1" customWidth="1"/>
    <col min="14" max="14" width="22.85546875" style="1" bestFit="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25.5" x14ac:dyDescent="0.2">
      <c r="A5" s="25">
        <v>1</v>
      </c>
      <c r="B5" s="16" t="s">
        <v>8</v>
      </c>
      <c r="C5" s="20">
        <v>274</v>
      </c>
      <c r="D5" s="17" t="s">
        <v>25</v>
      </c>
      <c r="E5" s="35" t="s">
        <v>99</v>
      </c>
      <c r="F5" s="21">
        <v>21028558</v>
      </c>
      <c r="G5" s="36" t="s">
        <v>30</v>
      </c>
      <c r="H5" s="36" t="s">
        <v>31</v>
      </c>
      <c r="I5" s="17" t="s">
        <v>12</v>
      </c>
      <c r="J5" s="34">
        <v>41791</v>
      </c>
      <c r="K5" s="17" t="s">
        <v>29</v>
      </c>
      <c r="L5" s="23">
        <v>716</v>
      </c>
      <c r="M5" s="24" t="s">
        <v>28</v>
      </c>
      <c r="N5" s="24" t="s">
        <v>24</v>
      </c>
    </row>
    <row r="6" spans="1:14" s="3" customFormat="1" ht="12.75" x14ac:dyDescent="0.2">
      <c r="A6" s="25">
        <v>2</v>
      </c>
      <c r="B6" s="16" t="s">
        <v>8</v>
      </c>
      <c r="C6" s="20">
        <v>274</v>
      </c>
      <c r="D6" s="17" t="s">
        <v>25</v>
      </c>
      <c r="E6" s="35" t="s">
        <v>99</v>
      </c>
      <c r="F6" s="21">
        <v>21031619</v>
      </c>
      <c r="G6" s="36" t="s">
        <v>32</v>
      </c>
      <c r="H6" s="36" t="s">
        <v>33</v>
      </c>
      <c r="I6" s="17" t="s">
        <v>12</v>
      </c>
      <c r="J6" s="34">
        <v>41730</v>
      </c>
      <c r="K6" s="17" t="s">
        <v>29</v>
      </c>
      <c r="L6" s="23">
        <v>170</v>
      </c>
      <c r="M6" s="24" t="s">
        <v>28</v>
      </c>
      <c r="N6" s="24" t="s">
        <v>24</v>
      </c>
    </row>
    <row r="7" spans="1:14" s="3" customFormat="1" ht="12.75" x14ac:dyDescent="0.2">
      <c r="A7" s="25">
        <v>3</v>
      </c>
      <c r="B7" s="16" t="s">
        <v>8</v>
      </c>
      <c r="C7" s="20">
        <v>8</v>
      </c>
      <c r="D7" s="17" t="s">
        <v>11</v>
      </c>
      <c r="E7" s="35" t="s">
        <v>99</v>
      </c>
      <c r="F7" s="21">
        <v>21205191</v>
      </c>
      <c r="G7" s="36" t="s">
        <v>34</v>
      </c>
      <c r="H7" s="36" t="s">
        <v>35</v>
      </c>
      <c r="I7" s="17" t="s">
        <v>12</v>
      </c>
      <c r="J7" s="34">
        <v>42600</v>
      </c>
      <c r="K7" s="17" t="s">
        <v>97</v>
      </c>
      <c r="L7" s="23">
        <v>1</v>
      </c>
      <c r="M7" s="24" t="s">
        <v>28</v>
      </c>
      <c r="N7" s="24" t="s">
        <v>24</v>
      </c>
    </row>
    <row r="8" spans="1:14" s="3" customFormat="1" ht="12.75" x14ac:dyDescent="0.2">
      <c r="A8" s="25">
        <v>4</v>
      </c>
      <c r="B8" s="16" t="s">
        <v>8</v>
      </c>
      <c r="C8" s="20">
        <v>8</v>
      </c>
      <c r="D8" s="17" t="s">
        <v>11</v>
      </c>
      <c r="E8" s="35" t="s">
        <v>99</v>
      </c>
      <c r="F8" s="21">
        <v>21206153</v>
      </c>
      <c r="G8" s="36" t="s">
        <v>36</v>
      </c>
      <c r="H8" s="36" t="s">
        <v>37</v>
      </c>
      <c r="I8" s="17" t="s">
        <v>12</v>
      </c>
      <c r="J8" s="34">
        <v>42886</v>
      </c>
      <c r="K8" s="17" t="s">
        <v>97</v>
      </c>
      <c r="L8" s="23">
        <v>120</v>
      </c>
      <c r="M8" s="24" t="s">
        <v>28</v>
      </c>
      <c r="N8" s="24" t="s">
        <v>24</v>
      </c>
    </row>
    <row r="9" spans="1:14" s="3" customFormat="1" ht="12.75" x14ac:dyDescent="0.2">
      <c r="A9" s="25">
        <v>5</v>
      </c>
      <c r="B9" s="16" t="s">
        <v>8</v>
      </c>
      <c r="C9" s="20">
        <v>33</v>
      </c>
      <c r="D9" s="17" t="s">
        <v>11</v>
      </c>
      <c r="E9" s="35" t="s">
        <v>99</v>
      </c>
      <c r="F9" s="21">
        <v>21206316</v>
      </c>
      <c r="G9" s="36" t="s">
        <v>38</v>
      </c>
      <c r="H9" s="36" t="s">
        <v>38</v>
      </c>
      <c r="I9" s="17" t="s">
        <v>12</v>
      </c>
      <c r="J9" s="34">
        <v>41687</v>
      </c>
      <c r="K9" s="17" t="s">
        <v>26</v>
      </c>
      <c r="L9" s="23">
        <v>47000</v>
      </c>
      <c r="M9" s="24" t="s">
        <v>27</v>
      </c>
      <c r="N9" s="24" t="s">
        <v>24</v>
      </c>
    </row>
    <row r="10" spans="1:14" s="3" customFormat="1" ht="12.75" x14ac:dyDescent="0.2">
      <c r="A10" s="25">
        <v>6</v>
      </c>
      <c r="B10" s="16" t="s">
        <v>8</v>
      </c>
      <c r="C10" s="20">
        <v>17</v>
      </c>
      <c r="D10" s="17" t="s">
        <v>11</v>
      </c>
      <c r="E10" s="35" t="s">
        <v>100</v>
      </c>
      <c r="F10" s="21">
        <v>21211864</v>
      </c>
      <c r="G10" s="36" t="s">
        <v>39</v>
      </c>
      <c r="H10" s="36" t="s">
        <v>40</v>
      </c>
      <c r="I10" s="17" t="s">
        <v>12</v>
      </c>
      <c r="J10" s="34">
        <v>41627</v>
      </c>
      <c r="K10" s="17" t="s">
        <v>26</v>
      </c>
      <c r="L10" s="23">
        <v>20</v>
      </c>
      <c r="M10" s="24" t="s">
        <v>28</v>
      </c>
      <c r="N10" s="24" t="s">
        <v>24</v>
      </c>
    </row>
    <row r="11" spans="1:14" s="3" customFormat="1" ht="12.75" x14ac:dyDescent="0.2">
      <c r="A11" s="25">
        <v>7</v>
      </c>
      <c r="B11" s="16" t="s">
        <v>8</v>
      </c>
      <c r="C11" s="20">
        <v>8</v>
      </c>
      <c r="D11" s="17" t="s">
        <v>11</v>
      </c>
      <c r="E11" s="35" t="s">
        <v>99</v>
      </c>
      <c r="F11" s="21">
        <v>21212819</v>
      </c>
      <c r="G11" s="36" t="s">
        <v>41</v>
      </c>
      <c r="H11" s="36" t="s">
        <v>42</v>
      </c>
      <c r="I11" s="17" t="s">
        <v>12</v>
      </c>
      <c r="J11" s="34">
        <v>43098</v>
      </c>
      <c r="K11" s="17" t="s">
        <v>97</v>
      </c>
      <c r="L11" s="23">
        <v>13</v>
      </c>
      <c r="M11" s="24" t="s">
        <v>28</v>
      </c>
      <c r="N11" s="24" t="s">
        <v>24</v>
      </c>
    </row>
    <row r="12" spans="1:14" s="3" customFormat="1" ht="12.75" x14ac:dyDescent="0.2">
      <c r="A12" s="25">
        <v>8</v>
      </c>
      <c r="B12" s="16" t="s">
        <v>8</v>
      </c>
      <c r="C12" s="20">
        <v>8</v>
      </c>
      <c r="D12" s="17" t="s">
        <v>11</v>
      </c>
      <c r="E12" s="35" t="s">
        <v>99</v>
      </c>
      <c r="F12" s="21">
        <v>21212819</v>
      </c>
      <c r="G12" s="36" t="s">
        <v>41</v>
      </c>
      <c r="H12" s="36" t="s">
        <v>42</v>
      </c>
      <c r="I12" s="17" t="s">
        <v>12</v>
      </c>
      <c r="J12" s="34">
        <v>43098</v>
      </c>
      <c r="K12" s="17" t="s">
        <v>97</v>
      </c>
      <c r="L12" s="23">
        <v>23</v>
      </c>
      <c r="M12" s="24" t="s">
        <v>28</v>
      </c>
      <c r="N12" s="24" t="s">
        <v>24</v>
      </c>
    </row>
    <row r="13" spans="1:14" s="3" customFormat="1" ht="12.75" x14ac:dyDescent="0.2">
      <c r="A13" s="25">
        <v>9</v>
      </c>
      <c r="B13" s="16" t="s">
        <v>8</v>
      </c>
      <c r="C13" s="20">
        <v>8</v>
      </c>
      <c r="D13" s="17" t="s">
        <v>11</v>
      </c>
      <c r="E13" s="35" t="s">
        <v>99</v>
      </c>
      <c r="F13" s="21">
        <v>21212819</v>
      </c>
      <c r="G13" s="36" t="s">
        <v>41</v>
      </c>
      <c r="H13" s="36" t="s">
        <v>42</v>
      </c>
      <c r="I13" s="17" t="s">
        <v>12</v>
      </c>
      <c r="J13" s="34">
        <v>43098</v>
      </c>
      <c r="K13" s="17" t="s">
        <v>97</v>
      </c>
      <c r="L13" s="23">
        <v>5</v>
      </c>
      <c r="M13" s="24" t="s">
        <v>28</v>
      </c>
      <c r="N13" s="24" t="s">
        <v>24</v>
      </c>
    </row>
    <row r="14" spans="1:14" s="3" customFormat="1" ht="12.75" x14ac:dyDescent="0.2">
      <c r="A14" s="25">
        <v>10</v>
      </c>
      <c r="B14" s="16" t="s">
        <v>8</v>
      </c>
      <c r="C14" s="20">
        <v>17</v>
      </c>
      <c r="D14" s="17" t="s">
        <v>11</v>
      </c>
      <c r="E14" s="35" t="s">
        <v>99</v>
      </c>
      <c r="F14" s="21">
        <v>21216266</v>
      </c>
      <c r="G14" s="36" t="s">
        <v>43</v>
      </c>
      <c r="H14" s="36" t="s">
        <v>44</v>
      </c>
      <c r="I14" s="17" t="s">
        <v>12</v>
      </c>
      <c r="J14" s="34">
        <v>43098</v>
      </c>
      <c r="K14" s="17" t="s">
        <v>26</v>
      </c>
      <c r="L14" s="23">
        <v>850</v>
      </c>
      <c r="M14" s="24" t="s">
        <v>28</v>
      </c>
      <c r="N14" s="24" t="s">
        <v>24</v>
      </c>
    </row>
    <row r="15" spans="1:14" s="3" customFormat="1" ht="12.75" x14ac:dyDescent="0.2">
      <c r="A15" s="25">
        <v>11</v>
      </c>
      <c r="B15" s="16" t="s">
        <v>8</v>
      </c>
      <c r="C15" s="20">
        <v>17</v>
      </c>
      <c r="D15" s="17" t="s">
        <v>11</v>
      </c>
      <c r="E15" s="35" t="s">
        <v>99</v>
      </c>
      <c r="F15" s="21">
        <v>21216267</v>
      </c>
      <c r="G15" s="36" t="s">
        <v>45</v>
      </c>
      <c r="H15" s="36" t="s">
        <v>46</v>
      </c>
      <c r="I15" s="17" t="s">
        <v>12</v>
      </c>
      <c r="J15" s="34">
        <v>41730</v>
      </c>
      <c r="K15" s="17" t="s">
        <v>26</v>
      </c>
      <c r="L15" s="23">
        <v>720</v>
      </c>
      <c r="M15" s="24" t="s">
        <v>28</v>
      </c>
      <c r="N15" s="24" t="s">
        <v>24</v>
      </c>
    </row>
    <row r="16" spans="1:14" s="3" customFormat="1" ht="12.75" x14ac:dyDescent="0.2">
      <c r="A16" s="25">
        <v>12</v>
      </c>
      <c r="B16" s="16" t="s">
        <v>8</v>
      </c>
      <c r="C16" s="20">
        <v>17</v>
      </c>
      <c r="D16" s="17" t="s">
        <v>11</v>
      </c>
      <c r="E16" s="35" t="s">
        <v>99</v>
      </c>
      <c r="F16" s="21">
        <v>21216267</v>
      </c>
      <c r="G16" s="36" t="s">
        <v>45</v>
      </c>
      <c r="H16" s="36" t="s">
        <v>46</v>
      </c>
      <c r="I16" s="17" t="s">
        <v>12</v>
      </c>
      <c r="J16" s="34">
        <v>41791</v>
      </c>
      <c r="K16" s="17" t="s">
        <v>26</v>
      </c>
      <c r="L16" s="23">
        <v>2200</v>
      </c>
      <c r="M16" s="24" t="s">
        <v>28</v>
      </c>
      <c r="N16" s="24" t="s">
        <v>24</v>
      </c>
    </row>
    <row r="17" spans="1:14" s="3" customFormat="1" ht="12.75" x14ac:dyDescent="0.2">
      <c r="A17" s="25">
        <v>13</v>
      </c>
      <c r="B17" s="16" t="s">
        <v>8</v>
      </c>
      <c r="C17" s="20">
        <v>17</v>
      </c>
      <c r="D17" s="17" t="s">
        <v>11</v>
      </c>
      <c r="E17" s="35" t="s">
        <v>99</v>
      </c>
      <c r="F17" s="21">
        <v>21216267</v>
      </c>
      <c r="G17" s="36" t="s">
        <v>45</v>
      </c>
      <c r="H17" s="36" t="s">
        <v>46</v>
      </c>
      <c r="I17" s="17" t="s">
        <v>12</v>
      </c>
      <c r="J17" s="34">
        <v>42400</v>
      </c>
      <c r="K17" s="17" t="s">
        <v>26</v>
      </c>
      <c r="L17" s="23">
        <v>40</v>
      </c>
      <c r="M17" s="24" t="s">
        <v>28</v>
      </c>
      <c r="N17" s="24" t="s">
        <v>24</v>
      </c>
    </row>
    <row r="18" spans="1:14" s="3" customFormat="1" ht="12.75" x14ac:dyDescent="0.2">
      <c r="A18" s="25">
        <v>14</v>
      </c>
      <c r="B18" s="16" t="s">
        <v>8</v>
      </c>
      <c r="C18" s="20">
        <v>17</v>
      </c>
      <c r="D18" s="17" t="s">
        <v>11</v>
      </c>
      <c r="E18" s="35" t="s">
        <v>99</v>
      </c>
      <c r="F18" s="21">
        <v>21216267</v>
      </c>
      <c r="G18" s="36" t="s">
        <v>45</v>
      </c>
      <c r="H18" s="36" t="s">
        <v>46</v>
      </c>
      <c r="I18" s="17" t="s">
        <v>12</v>
      </c>
      <c r="J18" s="34">
        <v>41730</v>
      </c>
      <c r="K18" s="17" t="s">
        <v>26</v>
      </c>
      <c r="L18" s="23">
        <v>40</v>
      </c>
      <c r="M18" s="24" t="s">
        <v>28</v>
      </c>
      <c r="N18" s="24" t="s">
        <v>24</v>
      </c>
    </row>
    <row r="19" spans="1:14" s="3" customFormat="1" ht="12.75" x14ac:dyDescent="0.2">
      <c r="A19" s="25">
        <v>15</v>
      </c>
      <c r="B19" s="16" t="s">
        <v>8</v>
      </c>
      <c r="C19" s="20">
        <v>276</v>
      </c>
      <c r="D19" s="17" t="s">
        <v>11</v>
      </c>
      <c r="E19" s="35" t="s">
        <v>99</v>
      </c>
      <c r="F19" s="21">
        <v>21218093</v>
      </c>
      <c r="G19" s="36" t="s">
        <v>47</v>
      </c>
      <c r="H19" s="36" t="s">
        <v>47</v>
      </c>
      <c r="I19" s="17" t="s">
        <v>12</v>
      </c>
      <c r="J19" s="34">
        <v>42700</v>
      </c>
      <c r="K19" s="17" t="s">
        <v>97</v>
      </c>
      <c r="L19" s="23">
        <v>2</v>
      </c>
      <c r="M19" s="24" t="s">
        <v>28</v>
      </c>
      <c r="N19" s="24" t="s">
        <v>24</v>
      </c>
    </row>
    <row r="20" spans="1:14" s="3" customFormat="1" ht="12.75" x14ac:dyDescent="0.2">
      <c r="A20" s="25">
        <v>16</v>
      </c>
      <c r="B20" s="16" t="s">
        <v>8</v>
      </c>
      <c r="C20" s="20">
        <v>8</v>
      </c>
      <c r="D20" s="17" t="s">
        <v>11</v>
      </c>
      <c r="E20" s="35" t="s">
        <v>99</v>
      </c>
      <c r="F20" s="21">
        <v>21218322</v>
      </c>
      <c r="G20" s="36" t="s">
        <v>48</v>
      </c>
      <c r="H20" s="36" t="s">
        <v>49</v>
      </c>
      <c r="I20" s="17" t="s">
        <v>12</v>
      </c>
      <c r="J20" s="34">
        <v>43098</v>
      </c>
      <c r="K20" s="17" t="s">
        <v>97</v>
      </c>
      <c r="L20" s="23">
        <v>40</v>
      </c>
      <c r="M20" s="24" t="s">
        <v>28</v>
      </c>
      <c r="N20" s="24" t="s">
        <v>24</v>
      </c>
    </row>
    <row r="21" spans="1:14" s="3" customFormat="1" ht="12.75" x14ac:dyDescent="0.2">
      <c r="A21" s="25">
        <v>17</v>
      </c>
      <c r="B21" s="16" t="s">
        <v>8</v>
      </c>
      <c r="C21" s="20">
        <v>8</v>
      </c>
      <c r="D21" s="17" t="s">
        <v>11</v>
      </c>
      <c r="E21" s="35" t="s">
        <v>99</v>
      </c>
      <c r="F21" s="21">
        <v>21230047</v>
      </c>
      <c r="G21" s="36" t="s">
        <v>50</v>
      </c>
      <c r="H21" s="36" t="s">
        <v>51</v>
      </c>
      <c r="I21" s="17" t="s">
        <v>12</v>
      </c>
      <c r="J21" s="34">
        <v>43098</v>
      </c>
      <c r="K21" s="17" t="s">
        <v>97</v>
      </c>
      <c r="L21" s="23">
        <v>38.799999999999997</v>
      </c>
      <c r="M21" s="24" t="s">
        <v>28</v>
      </c>
      <c r="N21" s="24" t="s">
        <v>24</v>
      </c>
    </row>
    <row r="22" spans="1:14" s="3" customFormat="1" ht="12.75" x14ac:dyDescent="0.2">
      <c r="A22" s="25">
        <v>18</v>
      </c>
      <c r="B22" s="16" t="s">
        <v>8</v>
      </c>
      <c r="C22" s="20">
        <v>39</v>
      </c>
      <c r="D22" s="17" t="s">
        <v>11</v>
      </c>
      <c r="E22" s="35" t="s">
        <v>99</v>
      </c>
      <c r="F22" s="21">
        <v>21230057</v>
      </c>
      <c r="G22" s="36" t="s">
        <v>52</v>
      </c>
      <c r="H22" s="36" t="s">
        <v>53</v>
      </c>
      <c r="I22" s="17" t="s">
        <v>12</v>
      </c>
      <c r="J22" s="34">
        <v>42067</v>
      </c>
      <c r="K22" s="17" t="s">
        <v>98</v>
      </c>
      <c r="L22" s="23">
        <v>200</v>
      </c>
      <c r="M22" s="24" t="s">
        <v>28</v>
      </c>
      <c r="N22" s="24" t="s">
        <v>24</v>
      </c>
    </row>
    <row r="23" spans="1:14" s="3" customFormat="1" ht="12.75" x14ac:dyDescent="0.2">
      <c r="A23" s="25">
        <v>19</v>
      </c>
      <c r="B23" s="16" t="s">
        <v>8</v>
      </c>
      <c r="C23" s="20">
        <v>275</v>
      </c>
      <c r="D23" s="17" t="s">
        <v>11</v>
      </c>
      <c r="E23" s="35" t="s">
        <v>99</v>
      </c>
      <c r="F23" s="21">
        <v>21230104</v>
      </c>
      <c r="G23" s="36" t="s">
        <v>54</v>
      </c>
      <c r="H23" s="36" t="s">
        <v>55</v>
      </c>
      <c r="I23" s="17" t="s">
        <v>12</v>
      </c>
      <c r="J23" s="34">
        <v>42979</v>
      </c>
      <c r="K23" s="17" t="s">
        <v>26</v>
      </c>
      <c r="L23" s="23">
        <v>33</v>
      </c>
      <c r="M23" s="24" t="s">
        <v>28</v>
      </c>
      <c r="N23" s="24" t="s">
        <v>24</v>
      </c>
    </row>
    <row r="24" spans="1:14" s="3" customFormat="1" ht="12.75" x14ac:dyDescent="0.2">
      <c r="A24" s="25">
        <v>20</v>
      </c>
      <c r="B24" s="16" t="s">
        <v>8</v>
      </c>
      <c r="C24" s="20">
        <v>275</v>
      </c>
      <c r="D24" s="17" t="s">
        <v>11</v>
      </c>
      <c r="E24" s="35" t="s">
        <v>99</v>
      </c>
      <c r="F24" s="21">
        <v>21230104</v>
      </c>
      <c r="G24" s="36" t="s">
        <v>54</v>
      </c>
      <c r="H24" s="36" t="s">
        <v>55</v>
      </c>
      <c r="I24" s="17" t="s">
        <v>12</v>
      </c>
      <c r="J24" s="34">
        <v>42979</v>
      </c>
      <c r="K24" s="17" t="s">
        <v>26</v>
      </c>
      <c r="L24" s="23">
        <v>6</v>
      </c>
      <c r="M24" s="24" t="s">
        <v>28</v>
      </c>
      <c r="N24" s="24" t="s">
        <v>24</v>
      </c>
    </row>
    <row r="25" spans="1:14" s="3" customFormat="1" ht="12.75" x14ac:dyDescent="0.2">
      <c r="A25" s="25">
        <v>21</v>
      </c>
      <c r="B25" s="16" t="s">
        <v>8</v>
      </c>
      <c r="C25" s="20">
        <v>275</v>
      </c>
      <c r="D25" s="17" t="s">
        <v>11</v>
      </c>
      <c r="E25" s="35" t="s">
        <v>99</v>
      </c>
      <c r="F25" s="21">
        <v>21230104</v>
      </c>
      <c r="G25" s="36" t="s">
        <v>54</v>
      </c>
      <c r="H25" s="36" t="s">
        <v>55</v>
      </c>
      <c r="I25" s="17" t="s">
        <v>12</v>
      </c>
      <c r="J25" s="34">
        <v>42979</v>
      </c>
      <c r="K25" s="17" t="s">
        <v>26</v>
      </c>
      <c r="L25" s="23">
        <v>2</v>
      </c>
      <c r="M25" s="24" t="s">
        <v>28</v>
      </c>
      <c r="N25" s="24" t="s">
        <v>24</v>
      </c>
    </row>
    <row r="26" spans="1:14" s="3" customFormat="1" ht="12.75" x14ac:dyDescent="0.2">
      <c r="A26" s="25">
        <v>22</v>
      </c>
      <c r="B26" s="16" t="s">
        <v>8</v>
      </c>
      <c r="C26" s="20">
        <v>275</v>
      </c>
      <c r="D26" s="17" t="s">
        <v>11</v>
      </c>
      <c r="E26" s="35" t="s">
        <v>99</v>
      </c>
      <c r="F26" s="21">
        <v>21230104</v>
      </c>
      <c r="G26" s="36" t="s">
        <v>54</v>
      </c>
      <c r="H26" s="36" t="s">
        <v>55</v>
      </c>
      <c r="I26" s="17" t="s">
        <v>12</v>
      </c>
      <c r="J26" s="34">
        <v>42979</v>
      </c>
      <c r="K26" s="17" t="s">
        <v>26</v>
      </c>
      <c r="L26" s="23">
        <v>4</v>
      </c>
      <c r="M26" s="24" t="s">
        <v>28</v>
      </c>
      <c r="N26" s="24" t="s">
        <v>24</v>
      </c>
    </row>
    <row r="27" spans="1:14" s="3" customFormat="1" ht="12.75" x14ac:dyDescent="0.2">
      <c r="A27" s="25">
        <v>23</v>
      </c>
      <c r="B27" s="16" t="s">
        <v>8</v>
      </c>
      <c r="C27" s="20">
        <v>275</v>
      </c>
      <c r="D27" s="17" t="s">
        <v>11</v>
      </c>
      <c r="E27" s="35" t="s">
        <v>99</v>
      </c>
      <c r="F27" s="21">
        <v>21230104</v>
      </c>
      <c r="G27" s="36" t="s">
        <v>54</v>
      </c>
      <c r="H27" s="36" t="s">
        <v>55</v>
      </c>
      <c r="I27" s="17" t="s">
        <v>12</v>
      </c>
      <c r="J27" s="34">
        <v>42979</v>
      </c>
      <c r="K27" s="17" t="s">
        <v>26</v>
      </c>
      <c r="L27" s="23">
        <v>2</v>
      </c>
      <c r="M27" s="24" t="s">
        <v>28</v>
      </c>
      <c r="N27" s="24" t="s">
        <v>24</v>
      </c>
    </row>
    <row r="28" spans="1:14" s="3" customFormat="1" ht="12.75" x14ac:dyDescent="0.2">
      <c r="A28" s="25">
        <v>24</v>
      </c>
      <c r="B28" s="16" t="s">
        <v>8</v>
      </c>
      <c r="C28" s="20">
        <v>275</v>
      </c>
      <c r="D28" s="17" t="s">
        <v>11</v>
      </c>
      <c r="E28" s="35" t="s">
        <v>99</v>
      </c>
      <c r="F28" s="21">
        <v>21230104</v>
      </c>
      <c r="G28" s="36" t="s">
        <v>54</v>
      </c>
      <c r="H28" s="36" t="s">
        <v>55</v>
      </c>
      <c r="I28" s="17" t="s">
        <v>12</v>
      </c>
      <c r="J28" s="34">
        <v>42979</v>
      </c>
      <c r="K28" s="17" t="s">
        <v>26</v>
      </c>
      <c r="L28" s="23">
        <v>4</v>
      </c>
      <c r="M28" s="24" t="s">
        <v>28</v>
      </c>
      <c r="N28" s="24" t="s">
        <v>24</v>
      </c>
    </row>
    <row r="29" spans="1:14" s="3" customFormat="1" ht="12.75" x14ac:dyDescent="0.2">
      <c r="A29" s="25">
        <v>25</v>
      </c>
      <c r="B29" s="16" t="s">
        <v>8</v>
      </c>
      <c r="C29" s="20">
        <v>17</v>
      </c>
      <c r="D29" s="17" t="s">
        <v>11</v>
      </c>
      <c r="E29" s="35" t="s">
        <v>99</v>
      </c>
      <c r="F29" s="21">
        <v>21230226</v>
      </c>
      <c r="G29" s="36" t="s">
        <v>56</v>
      </c>
      <c r="H29" s="36" t="s">
        <v>56</v>
      </c>
      <c r="I29" s="17" t="s">
        <v>12</v>
      </c>
      <c r="J29" s="34">
        <v>42979</v>
      </c>
      <c r="K29" s="17" t="s">
        <v>26</v>
      </c>
      <c r="L29" s="23">
        <v>10</v>
      </c>
      <c r="M29" s="24" t="s">
        <v>28</v>
      </c>
      <c r="N29" s="24" t="s">
        <v>24</v>
      </c>
    </row>
    <row r="30" spans="1:14" s="3" customFormat="1" ht="12.75" x14ac:dyDescent="0.2">
      <c r="A30" s="25">
        <v>26</v>
      </c>
      <c r="B30" s="16" t="s">
        <v>8</v>
      </c>
      <c r="C30" s="20">
        <v>17</v>
      </c>
      <c r="D30" s="17" t="s">
        <v>11</v>
      </c>
      <c r="E30" s="35" t="s">
        <v>99</v>
      </c>
      <c r="F30" s="21">
        <v>21230289</v>
      </c>
      <c r="G30" s="36" t="s">
        <v>57</v>
      </c>
      <c r="H30" s="36" t="s">
        <v>57</v>
      </c>
      <c r="I30" s="17" t="s">
        <v>12</v>
      </c>
      <c r="J30" s="34">
        <v>42979</v>
      </c>
      <c r="K30" s="17" t="s">
        <v>26</v>
      </c>
      <c r="L30" s="23">
        <v>7</v>
      </c>
      <c r="M30" s="24" t="s">
        <v>28</v>
      </c>
      <c r="N30" s="24" t="s">
        <v>24</v>
      </c>
    </row>
    <row r="31" spans="1:14" s="3" customFormat="1" ht="12.75" x14ac:dyDescent="0.2">
      <c r="A31" s="25">
        <v>27</v>
      </c>
      <c r="B31" s="16" t="s">
        <v>8</v>
      </c>
      <c r="C31" s="20">
        <v>17</v>
      </c>
      <c r="D31" s="17" t="s">
        <v>11</v>
      </c>
      <c r="E31" s="35" t="s">
        <v>99</v>
      </c>
      <c r="F31" s="21">
        <v>21233879</v>
      </c>
      <c r="G31" s="36" t="s">
        <v>58</v>
      </c>
      <c r="H31" s="36" t="s">
        <v>59</v>
      </c>
      <c r="I31" s="17" t="s">
        <v>12</v>
      </c>
      <c r="J31" s="34">
        <v>41791</v>
      </c>
      <c r="K31" s="17" t="s">
        <v>26</v>
      </c>
      <c r="L31" s="23">
        <v>6700</v>
      </c>
      <c r="M31" s="24" t="s">
        <v>28</v>
      </c>
      <c r="N31" s="24" t="s">
        <v>24</v>
      </c>
    </row>
    <row r="32" spans="1:14" s="3" customFormat="1" ht="12.75" x14ac:dyDescent="0.2">
      <c r="A32" s="25">
        <v>28</v>
      </c>
      <c r="B32" s="16" t="s">
        <v>8</v>
      </c>
      <c r="C32" s="20">
        <v>9</v>
      </c>
      <c r="D32" s="17" t="s">
        <v>25</v>
      </c>
      <c r="E32" s="35" t="s">
        <v>101</v>
      </c>
      <c r="F32" s="21">
        <v>21235277</v>
      </c>
      <c r="G32" s="36" t="s">
        <v>60</v>
      </c>
      <c r="H32" s="36" t="s">
        <v>60</v>
      </c>
      <c r="I32" s="17" t="s">
        <v>12</v>
      </c>
      <c r="J32" s="34">
        <v>42451</v>
      </c>
      <c r="K32" s="17" t="s">
        <v>26</v>
      </c>
      <c r="L32" s="23">
        <v>24</v>
      </c>
      <c r="M32" s="24" t="s">
        <v>27</v>
      </c>
      <c r="N32" s="24" t="s">
        <v>24</v>
      </c>
    </row>
    <row r="33" spans="1:14" s="3" customFormat="1" ht="12.75" x14ac:dyDescent="0.2">
      <c r="A33" s="25">
        <v>29</v>
      </c>
      <c r="B33" s="16" t="s">
        <v>8</v>
      </c>
      <c r="C33" s="20">
        <v>8</v>
      </c>
      <c r="D33" s="17" t="s">
        <v>11</v>
      </c>
      <c r="E33" s="35" t="s">
        <v>101</v>
      </c>
      <c r="F33" s="21">
        <v>21235277</v>
      </c>
      <c r="G33" s="36" t="s">
        <v>60</v>
      </c>
      <c r="H33" s="36" t="s">
        <v>60</v>
      </c>
      <c r="I33" s="17" t="s">
        <v>12</v>
      </c>
      <c r="J33" s="34">
        <v>42277</v>
      </c>
      <c r="K33" s="17" t="s">
        <v>26</v>
      </c>
      <c r="L33" s="23">
        <v>32</v>
      </c>
      <c r="M33" s="24" t="s">
        <v>28</v>
      </c>
      <c r="N33" s="24" t="s">
        <v>24</v>
      </c>
    </row>
    <row r="34" spans="1:14" s="3" customFormat="1" ht="12.75" x14ac:dyDescent="0.2">
      <c r="A34" s="25">
        <v>30</v>
      </c>
      <c r="B34" s="16" t="s">
        <v>8</v>
      </c>
      <c r="C34" s="20">
        <v>8</v>
      </c>
      <c r="D34" s="17" t="s">
        <v>11</v>
      </c>
      <c r="E34" s="35" t="s">
        <v>99</v>
      </c>
      <c r="F34" s="21">
        <v>21237819</v>
      </c>
      <c r="G34" s="36" t="s">
        <v>61</v>
      </c>
      <c r="H34" s="36" t="s">
        <v>62</v>
      </c>
      <c r="I34" s="17" t="s">
        <v>12</v>
      </c>
      <c r="J34" s="34">
        <v>43098</v>
      </c>
      <c r="K34" s="17" t="s">
        <v>97</v>
      </c>
      <c r="L34" s="23">
        <v>95</v>
      </c>
      <c r="M34" s="24" t="s">
        <v>28</v>
      </c>
      <c r="N34" s="24" t="s">
        <v>24</v>
      </c>
    </row>
    <row r="35" spans="1:14" s="3" customFormat="1" ht="12.75" x14ac:dyDescent="0.2">
      <c r="A35" s="25">
        <v>31</v>
      </c>
      <c r="B35" s="16" t="s">
        <v>8</v>
      </c>
      <c r="C35" s="20">
        <v>10</v>
      </c>
      <c r="D35" s="17" t="s">
        <v>11</v>
      </c>
      <c r="E35" s="35" t="s">
        <v>99</v>
      </c>
      <c r="F35" s="21">
        <v>21237870</v>
      </c>
      <c r="G35" s="36" t="s">
        <v>63</v>
      </c>
      <c r="H35" s="36" t="s">
        <v>64</v>
      </c>
      <c r="I35" s="17" t="s">
        <v>12</v>
      </c>
      <c r="J35" s="34">
        <v>41730</v>
      </c>
      <c r="K35" s="17" t="s">
        <v>97</v>
      </c>
      <c r="L35" s="23">
        <v>118</v>
      </c>
      <c r="M35" s="24" t="s">
        <v>27</v>
      </c>
      <c r="N35" s="24" t="s">
        <v>24</v>
      </c>
    </row>
    <row r="36" spans="1:14" s="3" customFormat="1" ht="12.75" x14ac:dyDescent="0.2">
      <c r="A36" s="25">
        <v>32</v>
      </c>
      <c r="B36" s="16" t="s">
        <v>8</v>
      </c>
      <c r="C36" s="20">
        <v>17</v>
      </c>
      <c r="D36" s="17" t="s">
        <v>11</v>
      </c>
      <c r="E36" s="35" t="s">
        <v>99</v>
      </c>
      <c r="F36" s="21">
        <v>21237903</v>
      </c>
      <c r="G36" s="36" t="s">
        <v>65</v>
      </c>
      <c r="H36" s="36" t="s">
        <v>65</v>
      </c>
      <c r="I36" s="17" t="s">
        <v>12</v>
      </c>
      <c r="J36" s="34">
        <v>41730</v>
      </c>
      <c r="K36" s="17" t="s">
        <v>26</v>
      </c>
      <c r="L36" s="23">
        <v>8521</v>
      </c>
      <c r="M36" s="24" t="s">
        <v>28</v>
      </c>
      <c r="N36" s="24" t="s">
        <v>24</v>
      </c>
    </row>
    <row r="37" spans="1:14" s="3" customFormat="1" ht="12.75" x14ac:dyDescent="0.2">
      <c r="A37" s="25">
        <v>33</v>
      </c>
      <c r="B37" s="16" t="s">
        <v>8</v>
      </c>
      <c r="C37" s="20">
        <v>17</v>
      </c>
      <c r="D37" s="17" t="s">
        <v>11</v>
      </c>
      <c r="E37" s="35" t="s">
        <v>99</v>
      </c>
      <c r="F37" s="21">
        <v>21237908</v>
      </c>
      <c r="G37" s="36" t="s">
        <v>66</v>
      </c>
      <c r="H37" s="36" t="s">
        <v>66</v>
      </c>
      <c r="I37" s="17" t="s">
        <v>12</v>
      </c>
      <c r="J37" s="34">
        <v>43220</v>
      </c>
      <c r="K37" s="17" t="s">
        <v>26</v>
      </c>
      <c r="L37" s="23">
        <v>7424</v>
      </c>
      <c r="M37" s="24" t="s">
        <v>28</v>
      </c>
      <c r="N37" s="24" t="s">
        <v>24</v>
      </c>
    </row>
    <row r="38" spans="1:14" s="3" customFormat="1" ht="12.75" x14ac:dyDescent="0.2">
      <c r="A38" s="25">
        <v>34</v>
      </c>
      <c r="B38" s="16" t="s">
        <v>8</v>
      </c>
      <c r="C38" s="20">
        <v>17</v>
      </c>
      <c r="D38" s="17" t="s">
        <v>11</v>
      </c>
      <c r="E38" s="35" t="s">
        <v>99</v>
      </c>
      <c r="F38" s="21">
        <v>21241311</v>
      </c>
      <c r="G38" s="36" t="s">
        <v>67</v>
      </c>
      <c r="H38" s="36" t="s">
        <v>68</v>
      </c>
      <c r="I38" s="17" t="s">
        <v>12</v>
      </c>
      <c r="J38" s="34">
        <v>41730</v>
      </c>
      <c r="K38" s="17" t="s">
        <v>97</v>
      </c>
      <c r="L38" s="23">
        <v>412.55</v>
      </c>
      <c r="M38" s="24" t="s">
        <v>28</v>
      </c>
      <c r="N38" s="24" t="s">
        <v>24</v>
      </c>
    </row>
    <row r="39" spans="1:14" s="3" customFormat="1" ht="12.75" x14ac:dyDescent="0.2">
      <c r="A39" s="25">
        <v>35</v>
      </c>
      <c r="B39" s="16" t="s">
        <v>8</v>
      </c>
      <c r="C39" s="20">
        <v>10</v>
      </c>
      <c r="D39" s="17" t="s">
        <v>11</v>
      </c>
      <c r="E39" s="35" t="s">
        <v>99</v>
      </c>
      <c r="F39" s="21">
        <v>21244571</v>
      </c>
      <c r="G39" s="36" t="s">
        <v>69</v>
      </c>
      <c r="H39" s="36" t="s">
        <v>70</v>
      </c>
      <c r="I39" s="17" t="s">
        <v>12</v>
      </c>
      <c r="J39" s="34">
        <v>42886</v>
      </c>
      <c r="K39" s="17" t="s">
        <v>97</v>
      </c>
      <c r="L39" s="23">
        <v>33</v>
      </c>
      <c r="M39" s="24" t="s">
        <v>27</v>
      </c>
      <c r="N39" s="24" t="s">
        <v>24</v>
      </c>
    </row>
    <row r="40" spans="1:14" s="3" customFormat="1" ht="12.75" x14ac:dyDescent="0.2">
      <c r="A40" s="25">
        <v>36</v>
      </c>
      <c r="B40" s="16" t="s">
        <v>8</v>
      </c>
      <c r="C40" s="20">
        <v>54</v>
      </c>
      <c r="D40" s="17" t="s">
        <v>11</v>
      </c>
      <c r="E40" s="35" t="s">
        <v>99</v>
      </c>
      <c r="F40" s="21">
        <v>21247061</v>
      </c>
      <c r="G40" s="36" t="s">
        <v>71</v>
      </c>
      <c r="H40" s="36" t="s">
        <v>72</v>
      </c>
      <c r="I40" s="17" t="s">
        <v>12</v>
      </c>
      <c r="J40" s="34">
        <v>42500</v>
      </c>
      <c r="K40" s="17" t="s">
        <v>26</v>
      </c>
      <c r="L40" s="23">
        <v>8</v>
      </c>
      <c r="M40" s="24" t="s">
        <v>28</v>
      </c>
      <c r="N40" s="24" t="s">
        <v>24</v>
      </c>
    </row>
    <row r="41" spans="1:14" s="3" customFormat="1" ht="12.75" x14ac:dyDescent="0.2">
      <c r="A41" s="25">
        <v>37</v>
      </c>
      <c r="B41" s="16" t="s">
        <v>8</v>
      </c>
      <c r="C41" s="20">
        <v>269</v>
      </c>
      <c r="D41" s="17" t="s">
        <v>11</v>
      </c>
      <c r="E41" s="35" t="s">
        <v>99</v>
      </c>
      <c r="F41" s="21">
        <v>21247184</v>
      </c>
      <c r="G41" s="36" t="s">
        <v>73</v>
      </c>
      <c r="H41" s="36" t="s">
        <v>74</v>
      </c>
      <c r="I41" s="17" t="s">
        <v>12</v>
      </c>
      <c r="J41" s="34">
        <v>42979</v>
      </c>
      <c r="K41" s="17" t="s">
        <v>26</v>
      </c>
      <c r="L41" s="23">
        <v>54</v>
      </c>
      <c r="M41" s="24" t="s">
        <v>28</v>
      </c>
      <c r="N41" s="24" t="s">
        <v>24</v>
      </c>
    </row>
    <row r="42" spans="1:14" s="3" customFormat="1" ht="12.75" x14ac:dyDescent="0.2">
      <c r="A42" s="25">
        <v>38</v>
      </c>
      <c r="B42" s="16" t="s">
        <v>8</v>
      </c>
      <c r="C42" s="20">
        <v>269</v>
      </c>
      <c r="D42" s="17" t="s">
        <v>11</v>
      </c>
      <c r="E42" s="35" t="s">
        <v>99</v>
      </c>
      <c r="F42" s="21">
        <v>21247185</v>
      </c>
      <c r="G42" s="36" t="s">
        <v>75</v>
      </c>
      <c r="H42" s="36" t="s">
        <v>76</v>
      </c>
      <c r="I42" s="17" t="s">
        <v>12</v>
      </c>
      <c r="J42" s="34">
        <v>42979</v>
      </c>
      <c r="K42" s="17" t="s">
        <v>26</v>
      </c>
      <c r="L42" s="23">
        <v>43</v>
      </c>
      <c r="M42" s="24" t="s">
        <v>28</v>
      </c>
      <c r="N42" s="24" t="s">
        <v>24</v>
      </c>
    </row>
    <row r="43" spans="1:14" s="3" customFormat="1" ht="12.75" x14ac:dyDescent="0.2">
      <c r="A43" s="25">
        <v>39</v>
      </c>
      <c r="B43" s="16" t="s">
        <v>8</v>
      </c>
      <c r="C43" s="20">
        <v>8</v>
      </c>
      <c r="D43" s="17" t="s">
        <v>11</v>
      </c>
      <c r="E43" s="35" t="s">
        <v>99</v>
      </c>
      <c r="F43" s="21">
        <v>21257104</v>
      </c>
      <c r="G43" s="36" t="s">
        <v>77</v>
      </c>
      <c r="H43" s="36" t="s">
        <v>77</v>
      </c>
      <c r="I43" s="17" t="s">
        <v>12</v>
      </c>
      <c r="J43" s="34">
        <v>42886</v>
      </c>
      <c r="K43" s="17" t="s">
        <v>97</v>
      </c>
      <c r="L43" s="23">
        <v>120</v>
      </c>
      <c r="M43" s="24" t="s">
        <v>28</v>
      </c>
      <c r="N43" s="24" t="s">
        <v>24</v>
      </c>
    </row>
    <row r="44" spans="1:14" s="3" customFormat="1" ht="12.75" x14ac:dyDescent="0.2">
      <c r="A44" s="25">
        <v>40</v>
      </c>
      <c r="B44" s="16" t="s">
        <v>8</v>
      </c>
      <c r="C44" s="20">
        <v>8</v>
      </c>
      <c r="D44" s="17" t="s">
        <v>11</v>
      </c>
      <c r="E44" s="35" t="s">
        <v>99</v>
      </c>
      <c r="F44" s="21">
        <v>21257104</v>
      </c>
      <c r="G44" s="36" t="s">
        <v>77</v>
      </c>
      <c r="H44" s="36" t="s">
        <v>77</v>
      </c>
      <c r="I44" s="17" t="s">
        <v>12</v>
      </c>
      <c r="J44" s="34">
        <v>41791</v>
      </c>
      <c r="K44" s="17" t="s">
        <v>97</v>
      </c>
      <c r="L44" s="23">
        <v>66</v>
      </c>
      <c r="M44" s="24" t="s">
        <v>28</v>
      </c>
      <c r="N44" s="24" t="s">
        <v>24</v>
      </c>
    </row>
    <row r="45" spans="1:14" s="3" customFormat="1" ht="12.75" x14ac:dyDescent="0.2">
      <c r="A45" s="25">
        <v>41</v>
      </c>
      <c r="B45" s="16" t="s">
        <v>8</v>
      </c>
      <c r="C45" s="20">
        <v>8</v>
      </c>
      <c r="D45" s="17" t="s">
        <v>11</v>
      </c>
      <c r="E45" s="35" t="s">
        <v>99</v>
      </c>
      <c r="F45" s="21">
        <v>21257105</v>
      </c>
      <c r="G45" s="36" t="s">
        <v>78</v>
      </c>
      <c r="H45" s="36" t="s">
        <v>78</v>
      </c>
      <c r="I45" s="17" t="s">
        <v>12</v>
      </c>
      <c r="J45" s="34">
        <v>41730</v>
      </c>
      <c r="K45" s="17" t="s">
        <v>97</v>
      </c>
      <c r="L45" s="23">
        <v>270</v>
      </c>
      <c r="M45" s="24" t="s">
        <v>28</v>
      </c>
      <c r="N45" s="24" t="s">
        <v>24</v>
      </c>
    </row>
    <row r="46" spans="1:14" s="3" customFormat="1" ht="12.75" x14ac:dyDescent="0.2">
      <c r="A46" s="25">
        <v>42</v>
      </c>
      <c r="B46" s="16" t="s">
        <v>8</v>
      </c>
      <c r="C46" s="20">
        <v>8</v>
      </c>
      <c r="D46" s="17" t="s">
        <v>11</v>
      </c>
      <c r="E46" s="35" t="s">
        <v>99</v>
      </c>
      <c r="F46" s="21">
        <v>21264345</v>
      </c>
      <c r="G46" s="36" t="s">
        <v>79</v>
      </c>
      <c r="H46" s="36" t="s">
        <v>79</v>
      </c>
      <c r="I46" s="17" t="s">
        <v>12</v>
      </c>
      <c r="J46" s="34">
        <v>42522</v>
      </c>
      <c r="K46" s="17" t="s">
        <v>97</v>
      </c>
      <c r="L46" s="23">
        <v>5</v>
      </c>
      <c r="M46" s="24" t="s">
        <v>28</v>
      </c>
      <c r="N46" s="24" t="s">
        <v>24</v>
      </c>
    </row>
    <row r="47" spans="1:14" s="3" customFormat="1" ht="12.75" x14ac:dyDescent="0.2">
      <c r="A47" s="25">
        <v>43</v>
      </c>
      <c r="B47" s="16" t="s">
        <v>8</v>
      </c>
      <c r="C47" s="20">
        <v>8</v>
      </c>
      <c r="D47" s="17" t="s">
        <v>11</v>
      </c>
      <c r="E47" s="35" t="s">
        <v>99</v>
      </c>
      <c r="F47" s="21">
        <v>21264345</v>
      </c>
      <c r="G47" s="36" t="s">
        <v>79</v>
      </c>
      <c r="H47" s="36" t="s">
        <v>79</v>
      </c>
      <c r="I47" s="17" t="s">
        <v>12</v>
      </c>
      <c r="J47" s="34">
        <v>42600</v>
      </c>
      <c r="K47" s="17" t="s">
        <v>97</v>
      </c>
      <c r="L47" s="23">
        <v>5</v>
      </c>
      <c r="M47" s="24" t="s">
        <v>28</v>
      </c>
      <c r="N47" s="24" t="s">
        <v>24</v>
      </c>
    </row>
    <row r="48" spans="1:14" s="3" customFormat="1" ht="12.75" x14ac:dyDescent="0.2">
      <c r="A48" s="25">
        <v>44</v>
      </c>
      <c r="B48" s="16" t="s">
        <v>8</v>
      </c>
      <c r="C48" s="20">
        <v>8</v>
      </c>
      <c r="D48" s="17" t="s">
        <v>11</v>
      </c>
      <c r="E48" s="35" t="s">
        <v>99</v>
      </c>
      <c r="F48" s="21">
        <v>21264368</v>
      </c>
      <c r="G48" s="36" t="s">
        <v>80</v>
      </c>
      <c r="H48" s="36" t="s">
        <v>80</v>
      </c>
      <c r="I48" s="17" t="s">
        <v>12</v>
      </c>
      <c r="J48" s="34">
        <v>43098</v>
      </c>
      <c r="K48" s="17" t="s">
        <v>97</v>
      </c>
      <c r="L48" s="23">
        <v>13</v>
      </c>
      <c r="M48" s="24" t="s">
        <v>28</v>
      </c>
      <c r="N48" s="24" t="s">
        <v>24</v>
      </c>
    </row>
    <row r="49" spans="1:14" s="3" customFormat="1" ht="12.75" x14ac:dyDescent="0.2">
      <c r="A49" s="25">
        <v>45</v>
      </c>
      <c r="B49" s="16" t="s">
        <v>8</v>
      </c>
      <c r="C49" s="20">
        <v>8</v>
      </c>
      <c r="D49" s="17" t="s">
        <v>11</v>
      </c>
      <c r="E49" s="35" t="s">
        <v>99</v>
      </c>
      <c r="F49" s="21">
        <v>21264368</v>
      </c>
      <c r="G49" s="36" t="s">
        <v>80</v>
      </c>
      <c r="H49" s="36" t="s">
        <v>80</v>
      </c>
      <c r="I49" s="17" t="s">
        <v>12</v>
      </c>
      <c r="J49" s="34">
        <v>43098</v>
      </c>
      <c r="K49" s="17" t="s">
        <v>97</v>
      </c>
      <c r="L49" s="23">
        <v>52</v>
      </c>
      <c r="M49" s="24" t="s">
        <v>28</v>
      </c>
      <c r="N49" s="24" t="s">
        <v>24</v>
      </c>
    </row>
    <row r="50" spans="1:14" s="3" customFormat="1" ht="12.75" x14ac:dyDescent="0.2">
      <c r="A50" s="25">
        <v>46</v>
      </c>
      <c r="B50" s="16" t="s">
        <v>8</v>
      </c>
      <c r="C50" s="20">
        <v>275</v>
      </c>
      <c r="D50" s="17" t="s">
        <v>11</v>
      </c>
      <c r="E50" s="35" t="s">
        <v>99</v>
      </c>
      <c r="F50" s="21">
        <v>21266334</v>
      </c>
      <c r="G50" s="36" t="s">
        <v>81</v>
      </c>
      <c r="H50" s="36" t="s">
        <v>81</v>
      </c>
      <c r="I50" s="17" t="s">
        <v>12</v>
      </c>
      <c r="J50" s="34">
        <v>42675</v>
      </c>
      <c r="K50" s="17" t="s">
        <v>26</v>
      </c>
      <c r="L50" s="23">
        <v>100</v>
      </c>
      <c r="M50" s="24" t="s">
        <v>28</v>
      </c>
      <c r="N50" s="24" t="s">
        <v>24</v>
      </c>
    </row>
    <row r="51" spans="1:14" s="3" customFormat="1" ht="12.75" x14ac:dyDescent="0.2">
      <c r="A51" s="25">
        <v>47</v>
      </c>
      <c r="B51" s="16" t="s">
        <v>8</v>
      </c>
      <c r="C51" s="20">
        <v>275</v>
      </c>
      <c r="D51" s="17" t="s">
        <v>11</v>
      </c>
      <c r="E51" s="35" t="s">
        <v>99</v>
      </c>
      <c r="F51" s="21">
        <v>21266335</v>
      </c>
      <c r="G51" s="36" t="s">
        <v>82</v>
      </c>
      <c r="H51" s="36" t="s">
        <v>82</v>
      </c>
      <c r="I51" s="17" t="s">
        <v>12</v>
      </c>
      <c r="J51" s="34">
        <v>42675</v>
      </c>
      <c r="K51" s="17" t="s">
        <v>26</v>
      </c>
      <c r="L51" s="23">
        <v>100</v>
      </c>
      <c r="M51" s="24" t="s">
        <v>28</v>
      </c>
      <c r="N51" s="24" t="s">
        <v>24</v>
      </c>
    </row>
    <row r="52" spans="1:14" s="3" customFormat="1" ht="25.5" x14ac:dyDescent="0.2">
      <c r="A52" s="25">
        <v>48</v>
      </c>
      <c r="B52" s="16" t="s">
        <v>8</v>
      </c>
      <c r="C52" s="20">
        <v>274</v>
      </c>
      <c r="D52" s="17" t="s">
        <v>25</v>
      </c>
      <c r="E52" s="35" t="s">
        <v>99</v>
      </c>
      <c r="F52" s="21">
        <v>21266472</v>
      </c>
      <c r="G52" s="36" t="s">
        <v>83</v>
      </c>
      <c r="H52" s="36" t="s">
        <v>84</v>
      </c>
      <c r="I52" s="17" t="s">
        <v>12</v>
      </c>
      <c r="J52" s="34">
        <v>41791</v>
      </c>
      <c r="K52" s="17" t="s">
        <v>29</v>
      </c>
      <c r="L52" s="23">
        <v>160</v>
      </c>
      <c r="M52" s="24" t="s">
        <v>28</v>
      </c>
      <c r="N52" s="24" t="s">
        <v>24</v>
      </c>
    </row>
    <row r="53" spans="1:14" s="3" customFormat="1" ht="12.75" x14ac:dyDescent="0.2">
      <c r="A53" s="25">
        <v>49</v>
      </c>
      <c r="B53" s="16" t="s">
        <v>8</v>
      </c>
      <c r="C53" s="20">
        <v>8</v>
      </c>
      <c r="D53" s="17" t="s">
        <v>11</v>
      </c>
      <c r="E53" s="35" t="s">
        <v>99</v>
      </c>
      <c r="F53" s="21">
        <v>21267222</v>
      </c>
      <c r="G53" s="36" t="s">
        <v>85</v>
      </c>
      <c r="H53" s="36" t="s">
        <v>85</v>
      </c>
      <c r="I53" s="17" t="s">
        <v>12</v>
      </c>
      <c r="J53" s="34">
        <v>42522</v>
      </c>
      <c r="K53" s="17" t="s">
        <v>97</v>
      </c>
      <c r="L53" s="23">
        <v>50</v>
      </c>
      <c r="M53" s="24" t="s">
        <v>28</v>
      </c>
      <c r="N53" s="24" t="s">
        <v>24</v>
      </c>
    </row>
    <row r="54" spans="1:14" s="3" customFormat="1" ht="12.75" x14ac:dyDescent="0.2">
      <c r="A54" s="25">
        <v>50</v>
      </c>
      <c r="B54" s="16" t="s">
        <v>8</v>
      </c>
      <c r="C54" s="20">
        <v>8</v>
      </c>
      <c r="D54" s="17" t="s">
        <v>11</v>
      </c>
      <c r="E54" s="35" t="s">
        <v>99</v>
      </c>
      <c r="F54" s="21">
        <v>21267222</v>
      </c>
      <c r="G54" s="36" t="s">
        <v>85</v>
      </c>
      <c r="H54" s="36" t="s">
        <v>85</v>
      </c>
      <c r="I54" s="17" t="s">
        <v>12</v>
      </c>
      <c r="J54" s="34">
        <v>42600</v>
      </c>
      <c r="K54" s="17" t="s">
        <v>97</v>
      </c>
      <c r="L54" s="23">
        <v>50</v>
      </c>
      <c r="M54" s="24" t="s">
        <v>28</v>
      </c>
      <c r="N54" s="24" t="s">
        <v>24</v>
      </c>
    </row>
    <row r="55" spans="1:14" s="3" customFormat="1" ht="12.75" x14ac:dyDescent="0.2">
      <c r="A55" s="25">
        <v>51</v>
      </c>
      <c r="B55" s="16" t="s">
        <v>8</v>
      </c>
      <c r="C55" s="20">
        <v>17</v>
      </c>
      <c r="D55" s="17" t="s">
        <v>11</v>
      </c>
      <c r="E55" s="35" t="s">
        <v>99</v>
      </c>
      <c r="F55" s="21">
        <v>21267233</v>
      </c>
      <c r="G55" s="36" t="s">
        <v>86</v>
      </c>
      <c r="H55" s="36" t="s">
        <v>86</v>
      </c>
      <c r="I55" s="17" t="s">
        <v>12</v>
      </c>
      <c r="J55" s="34">
        <v>42600</v>
      </c>
      <c r="K55" s="17" t="s">
        <v>97</v>
      </c>
      <c r="L55" s="23">
        <v>75</v>
      </c>
      <c r="M55" s="24" t="s">
        <v>28</v>
      </c>
      <c r="N55" s="24" t="s">
        <v>24</v>
      </c>
    </row>
    <row r="56" spans="1:14" s="3" customFormat="1" ht="12.75" x14ac:dyDescent="0.2">
      <c r="A56" s="25">
        <v>52</v>
      </c>
      <c r="B56" s="16" t="s">
        <v>8</v>
      </c>
      <c r="C56" s="20">
        <v>17</v>
      </c>
      <c r="D56" s="17" t="s">
        <v>11</v>
      </c>
      <c r="E56" s="35" t="s">
        <v>99</v>
      </c>
      <c r="F56" s="21">
        <v>21267233</v>
      </c>
      <c r="G56" s="36" t="s">
        <v>86</v>
      </c>
      <c r="H56" s="36" t="s">
        <v>86</v>
      </c>
      <c r="I56" s="17" t="s">
        <v>12</v>
      </c>
      <c r="J56" s="34">
        <v>43220</v>
      </c>
      <c r="K56" s="17" t="s">
        <v>97</v>
      </c>
      <c r="L56" s="23">
        <v>464.7</v>
      </c>
      <c r="M56" s="24" t="s">
        <v>28</v>
      </c>
      <c r="N56" s="24" t="s">
        <v>24</v>
      </c>
    </row>
    <row r="57" spans="1:14" s="3" customFormat="1" ht="12.75" x14ac:dyDescent="0.2">
      <c r="A57" s="25">
        <v>53</v>
      </c>
      <c r="B57" s="16" t="s">
        <v>8</v>
      </c>
      <c r="C57" s="20">
        <v>17</v>
      </c>
      <c r="D57" s="17" t="s">
        <v>11</v>
      </c>
      <c r="E57" s="35" t="s">
        <v>99</v>
      </c>
      <c r="F57" s="21">
        <v>21269866</v>
      </c>
      <c r="G57" s="36" t="s">
        <v>87</v>
      </c>
      <c r="H57" s="36" t="s">
        <v>88</v>
      </c>
      <c r="I57" s="17" t="s">
        <v>12</v>
      </c>
      <c r="J57" s="34">
        <v>42886</v>
      </c>
      <c r="K57" s="17" t="s">
        <v>26</v>
      </c>
      <c r="L57" s="23">
        <v>3678</v>
      </c>
      <c r="M57" s="24" t="s">
        <v>28</v>
      </c>
      <c r="N57" s="24" t="s">
        <v>24</v>
      </c>
    </row>
    <row r="58" spans="1:14" s="3" customFormat="1" ht="12.75" x14ac:dyDescent="0.2">
      <c r="A58" s="25">
        <v>54</v>
      </c>
      <c r="B58" s="16" t="s">
        <v>8</v>
      </c>
      <c r="C58" s="20">
        <v>17</v>
      </c>
      <c r="D58" s="17" t="s">
        <v>11</v>
      </c>
      <c r="E58" s="35" t="s">
        <v>99</v>
      </c>
      <c r="F58" s="21">
        <v>21269866</v>
      </c>
      <c r="G58" s="36" t="s">
        <v>87</v>
      </c>
      <c r="H58" s="36" t="s">
        <v>88</v>
      </c>
      <c r="I58" s="17"/>
      <c r="J58" s="34">
        <v>42886</v>
      </c>
      <c r="K58" s="17" t="s">
        <v>26</v>
      </c>
      <c r="L58" s="23">
        <v>4755</v>
      </c>
      <c r="M58" s="24" t="s">
        <v>28</v>
      </c>
      <c r="N58" s="24" t="s">
        <v>24</v>
      </c>
    </row>
    <row r="59" spans="1:14" s="3" customFormat="1" ht="12.75" x14ac:dyDescent="0.2">
      <c r="A59" s="25">
        <v>55</v>
      </c>
      <c r="B59" s="16" t="s">
        <v>8</v>
      </c>
      <c r="C59" s="20">
        <v>17</v>
      </c>
      <c r="D59" s="17" t="s">
        <v>11</v>
      </c>
      <c r="E59" s="35" t="s">
        <v>99</v>
      </c>
      <c r="F59" s="21">
        <v>21269866</v>
      </c>
      <c r="G59" s="36" t="s">
        <v>87</v>
      </c>
      <c r="H59" s="36" t="s">
        <v>88</v>
      </c>
      <c r="I59" s="17"/>
      <c r="J59" s="34">
        <v>41791</v>
      </c>
      <c r="K59" s="17" t="s">
        <v>26</v>
      </c>
      <c r="L59" s="23">
        <v>567</v>
      </c>
      <c r="M59" s="24" t="s">
        <v>28</v>
      </c>
      <c r="N59" s="24" t="s">
        <v>24</v>
      </c>
    </row>
    <row r="60" spans="1:14" s="3" customFormat="1" ht="25.5" x14ac:dyDescent="0.2">
      <c r="A60" s="25">
        <v>56</v>
      </c>
      <c r="B60" s="16" t="s">
        <v>8</v>
      </c>
      <c r="C60" s="20">
        <v>275</v>
      </c>
      <c r="D60" s="17" t="s">
        <v>11</v>
      </c>
      <c r="E60" s="35" t="s">
        <v>99</v>
      </c>
      <c r="F60" s="21">
        <v>21270213</v>
      </c>
      <c r="G60" s="36" t="s">
        <v>89</v>
      </c>
      <c r="H60" s="36" t="s">
        <v>90</v>
      </c>
      <c r="I60" s="17"/>
      <c r="J60" s="34">
        <v>41791</v>
      </c>
      <c r="K60" s="17" t="s">
        <v>29</v>
      </c>
      <c r="L60" s="23">
        <v>50</v>
      </c>
      <c r="M60" s="24" t="s">
        <v>28</v>
      </c>
      <c r="N60" s="24" t="s">
        <v>24</v>
      </c>
    </row>
    <row r="61" spans="1:14" s="3" customFormat="1" ht="12.75" x14ac:dyDescent="0.2">
      <c r="A61" s="25">
        <v>57</v>
      </c>
      <c r="B61" s="16" t="s">
        <v>8</v>
      </c>
      <c r="C61" s="20">
        <v>17</v>
      </c>
      <c r="D61" s="17" t="s">
        <v>11</v>
      </c>
      <c r="E61" s="35" t="s">
        <v>99</v>
      </c>
      <c r="F61" s="21">
        <v>21270242</v>
      </c>
      <c r="G61" s="36" t="s">
        <v>91</v>
      </c>
      <c r="H61" s="36" t="s">
        <v>92</v>
      </c>
      <c r="I61" s="17"/>
      <c r="J61" s="34">
        <v>42886</v>
      </c>
      <c r="K61" s="17" t="s">
        <v>26</v>
      </c>
      <c r="L61" s="23">
        <v>7600</v>
      </c>
      <c r="M61" s="24" t="s">
        <v>28</v>
      </c>
      <c r="N61" s="24" t="s">
        <v>24</v>
      </c>
    </row>
    <row r="62" spans="1:14" s="3" customFormat="1" ht="12.75" x14ac:dyDescent="0.2">
      <c r="A62" s="25">
        <v>58</v>
      </c>
      <c r="B62" s="16" t="s">
        <v>8</v>
      </c>
      <c r="C62" s="20">
        <v>17</v>
      </c>
      <c r="D62" s="17" t="s">
        <v>11</v>
      </c>
      <c r="E62" s="35" t="s">
        <v>102</v>
      </c>
      <c r="F62" s="21">
        <v>22227076</v>
      </c>
      <c r="G62" s="36" t="s">
        <v>93</v>
      </c>
      <c r="H62" s="36" t="s">
        <v>94</v>
      </c>
      <c r="I62" s="17"/>
      <c r="J62" s="34">
        <v>42590</v>
      </c>
      <c r="K62" s="17" t="s">
        <v>26</v>
      </c>
      <c r="L62" s="23">
        <v>4</v>
      </c>
      <c r="M62" s="24" t="s">
        <v>28</v>
      </c>
      <c r="N62" s="24" t="s">
        <v>24</v>
      </c>
    </row>
    <row r="63" spans="1:14" s="3" customFormat="1" ht="12.75" x14ac:dyDescent="0.2">
      <c r="A63" s="25">
        <v>59</v>
      </c>
      <c r="B63" s="16" t="s">
        <v>8</v>
      </c>
      <c r="C63" s="20">
        <v>275</v>
      </c>
      <c r="D63" s="17" t="s">
        <v>11</v>
      </c>
      <c r="E63" s="35" t="s">
        <v>99</v>
      </c>
      <c r="F63" s="21">
        <v>22285420</v>
      </c>
      <c r="G63" s="36" t="s">
        <v>95</v>
      </c>
      <c r="H63" s="36" t="s">
        <v>96</v>
      </c>
      <c r="I63" s="17"/>
      <c r="J63" s="34">
        <v>42590</v>
      </c>
      <c r="K63" s="17" t="s">
        <v>26</v>
      </c>
      <c r="L63" s="23">
        <v>2</v>
      </c>
      <c r="M63" s="24" t="s">
        <v>28</v>
      </c>
      <c r="N63" s="24" t="s">
        <v>24</v>
      </c>
    </row>
    <row r="64" spans="1:14" ht="20.25" customHeight="1" x14ac:dyDescent="0.2">
      <c r="A64" s="18"/>
      <c r="B64" s="18"/>
      <c r="C64" s="18"/>
      <c r="D64" s="18"/>
      <c r="E64" s="18"/>
      <c r="F64" s="29"/>
      <c r="G64" s="19"/>
      <c r="H64" s="18"/>
      <c r="I64" s="18"/>
      <c r="J64" s="29"/>
      <c r="K64" s="29"/>
      <c r="L64" s="23">
        <f>SUBTOTAL(9,L5:L63)</f>
        <v>93918.05</v>
      </c>
    </row>
    <row r="65" spans="1:12" ht="20.25" customHeight="1" x14ac:dyDescent="0.2">
      <c r="A65" s="18"/>
      <c r="B65" s="18"/>
      <c r="C65" s="18"/>
      <c r="D65" s="18"/>
      <c r="E65" s="18"/>
      <c r="F65" s="29"/>
      <c r="G65" s="19"/>
      <c r="H65" s="18"/>
      <c r="I65" s="18"/>
      <c r="J65" s="29"/>
      <c r="K65" s="29"/>
      <c r="L65" s="18"/>
    </row>
    <row r="66" spans="1:12" ht="15.75" customHeight="1" x14ac:dyDescent="0.2">
      <c r="A66" s="30" t="s">
        <v>6</v>
      </c>
      <c r="B66" s="30"/>
      <c r="C66" s="30"/>
      <c r="D66" s="26"/>
      <c r="E66" s="26"/>
      <c r="F66" s="26"/>
      <c r="G66" s="26"/>
      <c r="H66" s="26"/>
      <c r="I66" s="26"/>
      <c r="J66" s="26"/>
      <c r="K66" s="26"/>
      <c r="L66" s="26"/>
    </row>
    <row r="67" spans="1:12" ht="15.75" customHeight="1" x14ac:dyDescent="0.2">
      <c r="A67" s="31" t="s">
        <v>20</v>
      </c>
      <c r="B67" s="31"/>
      <c r="C67" s="31"/>
      <c r="D67" s="28"/>
      <c r="E67" s="28"/>
      <c r="F67" s="28"/>
      <c r="G67" s="28"/>
      <c r="H67" s="28"/>
      <c r="I67" s="28"/>
      <c r="J67" s="28"/>
      <c r="K67" s="28"/>
      <c r="L67" s="28"/>
    </row>
    <row r="68" spans="1:12" ht="15.75" customHeight="1" x14ac:dyDescent="0.2">
      <c r="A68" s="32" t="s">
        <v>9</v>
      </c>
      <c r="B68" s="32"/>
      <c r="C68" s="32"/>
      <c r="D68" s="27"/>
      <c r="E68" s="27"/>
      <c r="F68" s="27"/>
      <c r="G68" s="27"/>
      <c r="H68" s="27"/>
      <c r="I68" s="27"/>
      <c r="J68" s="27"/>
      <c r="K68" s="27"/>
      <c r="L68" s="27"/>
    </row>
    <row r="69" spans="1:12" ht="15.75" customHeight="1" x14ac:dyDescent="0.2">
      <c r="A69" s="33" t="s">
        <v>18</v>
      </c>
      <c r="B69" s="33"/>
      <c r="C69" s="33"/>
      <c r="D69" s="29"/>
      <c r="E69" s="29"/>
      <c r="F69" s="29"/>
      <c r="G69" s="29"/>
      <c r="H69" s="29"/>
      <c r="I69" s="29"/>
      <c r="J69" s="29"/>
      <c r="K69" s="29"/>
      <c r="L69" s="29"/>
    </row>
    <row r="70" spans="1:12" ht="15.75" x14ac:dyDescent="0.2">
      <c r="A70" s="33"/>
      <c r="B70" s="33"/>
      <c r="C70" s="33"/>
      <c r="D70" s="29"/>
      <c r="E70" s="29"/>
      <c r="F70" s="29"/>
      <c r="G70" s="29"/>
      <c r="H70" s="29"/>
      <c r="I70" s="29"/>
      <c r="J70" s="29"/>
      <c r="K70" s="29"/>
      <c r="L70" s="29"/>
    </row>
    <row r="71" spans="1:12" ht="21.75" customHeight="1" x14ac:dyDescent="0.2">
      <c r="A71" s="33"/>
      <c r="B71" s="33"/>
      <c r="C71" s="33"/>
      <c r="D71" s="18"/>
      <c r="E71" s="18"/>
      <c r="F71" s="29"/>
      <c r="G71" s="19"/>
      <c r="H71" s="18"/>
      <c r="I71" s="18"/>
      <c r="J71" s="29"/>
      <c r="K71" s="29"/>
      <c r="L71" s="18"/>
    </row>
    <row r="72" spans="1:12" ht="15.75" x14ac:dyDescent="0.2">
      <c r="A72" s="38" t="s">
        <v>7</v>
      </c>
      <c r="B72" s="38"/>
      <c r="C72" s="38"/>
      <c r="D72" s="13"/>
      <c r="E72" s="13"/>
      <c r="F72" s="13"/>
      <c r="G72" s="13"/>
      <c r="H72" s="13"/>
      <c r="I72" s="12"/>
      <c r="J72" s="12"/>
      <c r="K72" s="12"/>
      <c r="L72" s="12"/>
    </row>
    <row r="73" spans="1:12" ht="21" customHeight="1" x14ac:dyDescent="0.2">
      <c r="A73" s="32" t="s">
        <v>15</v>
      </c>
      <c r="B73" s="32"/>
      <c r="C73" s="32"/>
      <c r="D73" s="27"/>
      <c r="E73" s="27"/>
      <c r="F73" s="27"/>
      <c r="G73" s="27"/>
      <c r="H73" s="27"/>
      <c r="I73" s="27"/>
      <c r="J73" s="27"/>
      <c r="K73" s="27"/>
      <c r="L73" s="27"/>
    </row>
    <row r="74" spans="1:12" ht="15" x14ac:dyDescent="0.2">
      <c r="A74" s="14"/>
      <c r="B74" s="14"/>
      <c r="C74" s="15"/>
      <c r="D74" s="14"/>
      <c r="E74" s="15"/>
      <c r="F74" s="15"/>
      <c r="G74" s="15"/>
      <c r="H74" s="15"/>
      <c r="I74" s="15"/>
      <c r="J74" s="15"/>
      <c r="K74" s="15"/>
      <c r="L74" s="15"/>
    </row>
    <row r="75" spans="1:12" ht="15" x14ac:dyDescent="0.2">
      <c r="A75" s="14"/>
      <c r="B75" s="14"/>
      <c r="C75" s="15"/>
      <c r="D75" s="14"/>
      <c r="E75" s="15"/>
      <c r="F75" s="15"/>
      <c r="G75" s="15"/>
      <c r="H75" s="15"/>
      <c r="I75" s="15"/>
      <c r="J75" s="15"/>
      <c r="K75" s="15"/>
      <c r="L75" s="15"/>
    </row>
  </sheetData>
  <autoFilter ref="A4:N63"/>
  <mergeCells count="2">
    <mergeCell ref="B2:L2"/>
    <mergeCell ref="A72:C72"/>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2023-12-07T10:40:26Z</dcterms:modified>
</cp:coreProperties>
</file>