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57" i="1" l="1"/>
</calcChain>
</file>

<file path=xl/sharedStrings.xml><?xml version="1.0" encoding="utf-8"?>
<sst xmlns="http://schemas.openxmlformats.org/spreadsheetml/2006/main" count="170" uniqueCount="126">
  <si>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</si>
  <si>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</si>
  <si>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</si>
  <si>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</si>
  <si>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</si>
  <si>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</si>
  <si>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</si>
  <si>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</si>
  <si>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</si>
  <si>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</si>
  <si>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</si>
  <si>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</si>
  <si>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</si>
  <si>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</si>
  <si>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</si>
  <si>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</si>
  <si>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</si>
  <si>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</si>
  <si>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</si>
  <si>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</si>
  <si>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</si>
  <si>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</si>
  <si>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</si>
  <si>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</si>
  <si>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</si>
  <si>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</si>
  <si>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</si>
  <si>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</si>
  <si>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</si>
  <si>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</si>
  <si>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</si>
  <si>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11. Подшипники шариковые радиальные</t>
  </si>
  <si>
    <t>Итого по лоту №11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</si>
  <si>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</si>
  <si>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</si>
  <si>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</si>
  <si>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</si>
  <si>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</si>
  <si>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</si>
  <si>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</si>
  <si>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</si>
  <si>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</si>
  <si>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</si>
  <si>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</si>
  <si>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</si>
  <si>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</si>
  <si>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</si>
  <si>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</si>
  <si>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</si>
  <si>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</si>
  <si>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</si>
  <si>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</si>
  <si>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</si>
  <si>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</si>
  <si>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шт</t>
  </si>
  <si>
    <t>Подшипник 219</t>
  </si>
  <si>
    <t>Подшипник 115</t>
  </si>
  <si>
    <t>Подшипник 170314</t>
  </si>
  <si>
    <t>Подшипник 20803</t>
  </si>
  <si>
    <t>Подшипник 160703</t>
  </si>
  <si>
    <t>Подшипник 80029</t>
  </si>
  <si>
    <t>Подшипник 215</t>
  </si>
  <si>
    <t>Подшипник 7000107</t>
  </si>
  <si>
    <t>Подшипник 50409</t>
  </si>
  <si>
    <t>Подшипник 50209</t>
  </si>
  <si>
    <t>Подшипник 124</t>
  </si>
  <si>
    <t>Подшипник 1000948Л</t>
  </si>
  <si>
    <t>Подшипник 6409.P6Q6</t>
  </si>
  <si>
    <t>Подшипник 6224 FAG</t>
  </si>
  <si>
    <t>Подшипник 62204-2RS1 SKF</t>
  </si>
  <si>
    <t>Подшипник 6308 ZKL</t>
  </si>
  <si>
    <t>Подшипник 1000832</t>
  </si>
  <si>
    <t>Подшипник 1000928А</t>
  </si>
  <si>
    <t>Подшипник 1000940</t>
  </si>
  <si>
    <t>Подшипник 110</t>
  </si>
  <si>
    <t>Подшипник 114</t>
  </si>
  <si>
    <t>Подшипник 180308</t>
  </si>
  <si>
    <t>Подшипник 180602</t>
  </si>
  <si>
    <t>Подшипник 180603</t>
  </si>
  <si>
    <t>Подшипник 180605</t>
  </si>
  <si>
    <t>Подшипник 180608</t>
  </si>
  <si>
    <t>Подшипник 180609</t>
  </si>
  <si>
    <t>Подшипник 180610</t>
  </si>
  <si>
    <t>Подшипник 204</t>
  </si>
  <si>
    <t>Подшипник 208</t>
  </si>
  <si>
    <t>Подшипник 222</t>
  </si>
  <si>
    <t>Подшипник 224</t>
  </si>
  <si>
    <t>Подшипник 303</t>
  </si>
  <si>
    <t>Подшипник 304</t>
  </si>
  <si>
    <t>Подшипник 308А</t>
  </si>
  <si>
    <t>Подшипник 319</t>
  </si>
  <si>
    <t>Подшипник 50311</t>
  </si>
  <si>
    <t>Подшипник 50412</t>
  </si>
  <si>
    <t>Подшипник 50413</t>
  </si>
  <si>
    <t>Подшипник 6015 SKF</t>
  </si>
  <si>
    <t>Подшипник 60203</t>
  </si>
  <si>
    <t>Подшипник 6-222</t>
  </si>
  <si>
    <t>Подшипник 6-7000910</t>
  </si>
  <si>
    <t>Подшипник 80207</t>
  </si>
  <si>
    <t>Подшипник 80208</t>
  </si>
  <si>
    <t>1. Лот №11 неделим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</si>
  <si>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</si>
  <si>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</si>
  <si>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</si>
  <si>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</si>
  <si>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</si>
  <si>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</si>
  <si>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</si>
  <si>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</si>
  <si>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</si>
  <si>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</si>
  <si>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</si>
  <si>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</si>
  <si>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</si>
  <si>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</si>
  <si>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</si>
  <si>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</si>
  <si>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</si>
  <si>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</si>
  <si>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</si>
  <si>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</si>
  <si>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11.42</t>
  </si>
  <si>
    <t>11.43</t>
  </si>
  <si>
    <t>11.44</t>
  </si>
  <si>
    <t>11.45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</si>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</sst>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vertical="center"/>
    </xf>
    <xf numFmtId="167" fontId="4" fillId="3" borderId="12" xfId="1" applyNumberFormat="1" applyFont="1" applyFill="1" applyBorder="1" applyAlignment="1">
      <alignment horizontal="center" vertical="center"/>
    </xf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11" fillId="5" borderId="24" xfId="0" applyNumberFormat="1" applyFont="1" applyFill="1" applyBorder="1" applyAlignment="1">
      <alignment horizontal="left" vertical="top"/>
    </xf>
    <xf numFmtId="0" fontId="11" fillId="5" borderId="3" xfId="0" applyNumberFormat="1" applyFont="1" applyFill="1" applyBorder="1" applyAlignment="1">
      <alignment horizontal="left" vertical="top"/>
    </xf>
    <xf numFmtId="0" fontId="12" fillId="0" borderId="3" xfId="0" applyFont="1" applyBorder="1"/>
    <xf numFmtId="0" fontId="11" fillId="5" borderId="15" xfId="0" applyNumberFormat="1" applyFont="1" applyFill="1" applyBorder="1" applyAlignment="1">
      <alignment horizontal="left" vertical="top"/>
    </xf>
    <xf numFmtId="168" fontId="11" fillId="0" borderId="24" xfId="0" applyNumberFormat="1" applyFont="1" applyFill="1" applyBorder="1" applyAlignment="1">
      <alignment horizontal="center" vertical="top"/>
    </xf>
    <xf numFmtId="168" fontId="11" fillId="0" borderId="15" xfId="0" applyNumberFormat="1" applyFont="1" applyFill="1" applyBorder="1" applyAlignment="1">
      <alignment horizontal="center" vertical="top"/>
    </xf>
    <xf numFmtId="168" fontId="12" fillId="0" borderId="3" xfId="0" applyNumberFormat="1" applyFont="1" applyBorder="1" applyAlignment="1">
      <alignment horizontal="center"/>
    </xf>
    <xf numFmtId="49" fontId="4" fillId="3" borderId="2" xfId="1" applyNumberFormat="1" applyFont="1" applyFill="1" applyBorder="1" applyAlignment="1">
      <alignment vertical="center"/>
    </xf>
    <xf numFmtId="49" fontId="4" fillId="3" borderId="36" xfId="1" applyNumberFormat="1" applyFont="1" applyFill="1" applyBorder="1" applyAlignment="1">
      <alignment vertical="center"/>
    </xf>
    <xf numFmtId="166" fontId="12" fillId="0" borderId="24" xfId="1" applyNumberFormat="1" applyFont="1" applyBorder="1" applyAlignment="1">
      <alignment vertical="center"/>
    </xf>
    <xf numFmtId="166" fontId="12" fillId="0" borderId="3" xfId="1" applyNumberFormat="1" applyFont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12" fillId="0" borderId="3" xfId="1" applyNumberFormat="1" applyFont="1" applyBorder="1" applyAlignment="1">
      <alignment vertic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12" fillId="0" borderId="24" xfId="1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166" fontId="12" fillId="0" borderId="38" xfId="1" applyNumberFormat="1" applyFont="1" applyBorder="1" applyAlignment="1">
      <alignment vertical="center"/>
    </xf>
    <xf numFmtId="0" fontId="12" fillId="0" borderId="38" xfId="0" applyFont="1" applyBorder="1"/>
    <xf numFmtId="168" fontId="12" fillId="0" borderId="38" xfId="0" applyNumberFormat="1" applyFont="1" applyBorder="1" applyAlignment="1">
      <alignment horizont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2" fillId="0" borderId="25" xfId="1" applyFont="1" applyBorder="1" applyAlignment="1">
      <alignment horizontal="center" vertical="center" wrapText="1"/>
    </xf>
    <xf numFmtId="164" fontId="2" fillId="0" borderId="26" xfId="1" applyFont="1" applyBorder="1" applyAlignment="1">
      <alignment horizontal="center" vertical="center" wrapText="1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tabSelected="1" topLeftCell="A32" zoomScale="110" zoomScaleNormal="110" workbookViewId="0">
      <selection activeCell="D43" sqref="D43"/>
    </sheetView>
  </sheetViews>
  <sheetFormatPr defaultColWidth="9.140625" defaultRowHeight="15" x14ac:dyDescent="0.25"/>
  <cols>
    <col min="1" max="1" width="6.5703125" style="2" customWidth="1"/>
    <col min="2" max="2" width="6.5703125" style="34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4" customWidth="1"/>
    <col min="9" max="9" width="14.42578125" style="34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5" t="s">
        <v>16</v>
      </c>
      <c r="B5" s="35"/>
    </row>
    <row r="6" spans="1:10" ht="15" customHeight="1" x14ac:dyDescent="0.25">
      <c r="A6" s="3" t="s">
        <v>0</v>
      </c>
      <c r="B6" s="71" t="s">
        <v>23</v>
      </c>
      <c r="C6" s="9" t="s">
        <v>1</v>
      </c>
      <c r="D6" s="74" t="s">
        <v>15</v>
      </c>
      <c r="E6" s="74" t="s">
        <v>5</v>
      </c>
      <c r="F6" s="65" t="s">
        <v>10</v>
      </c>
      <c r="G6" s="65" t="s">
        <v>22</v>
      </c>
      <c r="H6" s="65" t="s">
        <v>20</v>
      </c>
      <c r="I6" s="65" t="s">
        <v>21</v>
      </c>
      <c r="J6" s="68" t="s">
        <v>2</v>
      </c>
    </row>
    <row r="7" spans="1:10" x14ac:dyDescent="0.25">
      <c r="A7" s="4" t="s">
        <v>3</v>
      </c>
      <c r="B7" s="72"/>
      <c r="C7" s="10" t="s">
        <v>4</v>
      </c>
      <c r="D7" s="75"/>
      <c r="E7" s="75"/>
      <c r="F7" s="66"/>
      <c r="G7" s="66"/>
      <c r="H7" s="66"/>
      <c r="I7" s="66"/>
      <c r="J7" s="69"/>
    </row>
    <row r="8" spans="1:10" ht="15.75" thickBot="1" x14ac:dyDescent="0.3">
      <c r="A8" s="4"/>
      <c r="B8" s="73"/>
      <c r="C8" s="10"/>
      <c r="D8" s="76"/>
      <c r="E8" s="76"/>
      <c r="F8" s="67"/>
      <c r="G8" s="67"/>
      <c r="H8" s="67"/>
      <c r="I8" s="67"/>
      <c r="J8" s="70"/>
    </row>
    <row r="9" spans="1:10" s="17" customFormat="1" ht="13.5" thickBot="1" x14ac:dyDescent="0.25">
      <c r="A9" s="25">
        <v>1</v>
      </c>
      <c r="B9" s="25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8"/>
      <c r="B10" s="32"/>
      <c r="C10" s="29"/>
      <c r="D10" s="30"/>
      <c r="E10" s="29"/>
      <c r="F10" s="31"/>
      <c r="G10" s="32"/>
      <c r="H10" s="32"/>
      <c r="I10" s="32"/>
      <c r="J10" s="33"/>
    </row>
    <row r="11" spans="1:10" s="7" customFormat="1" ht="20.25" customHeight="1" thickBot="1" x14ac:dyDescent="0.3">
      <c r="A11" s="45" t="s">
        <v>31</v>
      </c>
      <c r="B11" s="49"/>
      <c r="C11" s="22"/>
      <c r="D11" s="53"/>
      <c r="E11" s="23"/>
      <c r="F11" s="23"/>
      <c r="G11" s="24"/>
      <c r="H11" s="36"/>
      <c r="I11" s="36"/>
      <c r="J11" s="27"/>
    </row>
    <row r="12" spans="1:10" s="6" customFormat="1" ht="15.75" x14ac:dyDescent="0.25">
      <c r="A12" s="47">
        <v>1</v>
      </c>
      <c r="B12" s="51" t="s">
        <v>33</v>
      </c>
      <c r="C12" s="38" t="s">
        <v>71</v>
      </c>
      <c r="D12" s="55" t="s">
        <v>54</v>
      </c>
      <c r="E12" s="42">
        <v>2</v>
      </c>
      <c r="F12" s="8"/>
      <c r="G12" s="5"/>
      <c r="H12" s="5"/>
      <c r="I12" s="5"/>
      <c r="J12" s="63"/>
    </row>
    <row r="13" spans="1:10" s="6" customFormat="1" ht="15.75" x14ac:dyDescent="0.25">
      <c r="A13" s="48">
        <v>2</v>
      </c>
      <c r="B13" s="52" t="s">
        <v>34</v>
      </c>
      <c r="C13" s="41" t="s">
        <v>72</v>
      </c>
      <c r="D13" s="56" t="s">
        <v>54</v>
      </c>
      <c r="E13" s="43">
        <v>1</v>
      </c>
      <c r="F13" s="8"/>
      <c r="G13" s="5"/>
      <c r="H13" s="5"/>
      <c r="I13" s="5"/>
      <c r="J13" s="64"/>
    </row>
    <row r="14" spans="1:10" s="6" customFormat="1" ht="15.75" x14ac:dyDescent="0.25">
      <c r="A14" s="48">
        <v>3</v>
      </c>
      <c r="B14" s="52" t="s">
        <v>35</v>
      </c>
      <c r="C14" s="41" t="s">
        <v>73</v>
      </c>
      <c r="D14" s="56" t="s">
        <v>54</v>
      </c>
      <c r="E14" s="43">
        <v>1</v>
      </c>
      <c r="F14" s="8"/>
      <c r="G14" s="5"/>
      <c r="H14" s="5"/>
      <c r="I14" s="5"/>
      <c r="J14" s="64"/>
    </row>
    <row r="15" spans="1:10" s="6" customFormat="1" ht="15.75" x14ac:dyDescent="0.25">
      <c r="A15" s="48">
        <v>4</v>
      </c>
      <c r="B15" s="52" t="s">
        <v>36</v>
      </c>
      <c r="C15" s="41" t="s">
        <v>66</v>
      </c>
      <c r="D15" s="56" t="s">
        <v>54</v>
      </c>
      <c r="E15" s="43">
        <v>2</v>
      </c>
      <c r="F15" s="8"/>
      <c r="G15" s="5"/>
      <c r="H15" s="5"/>
      <c r="I15" s="5"/>
      <c r="J15" s="64"/>
    </row>
    <row r="16" spans="1:10" s="6" customFormat="1" ht="15.75" x14ac:dyDescent="0.25">
      <c r="A16" s="48">
        <v>5</v>
      </c>
      <c r="B16" s="52" t="s">
        <v>37</v>
      </c>
      <c r="C16" s="41" t="s">
        <v>74</v>
      </c>
      <c r="D16" s="56" t="s">
        <v>54</v>
      </c>
      <c r="E16" s="43">
        <v>1</v>
      </c>
      <c r="F16" s="8"/>
      <c r="G16" s="5"/>
      <c r="H16" s="5"/>
      <c r="I16" s="5"/>
      <c r="J16" s="64"/>
    </row>
    <row r="17" spans="1:10" s="6" customFormat="1" ht="15.75" x14ac:dyDescent="0.25">
      <c r="A17" s="48">
        <v>6</v>
      </c>
      <c r="B17" s="52" t="s">
        <v>38</v>
      </c>
      <c r="C17" s="41" t="s">
        <v>75</v>
      </c>
      <c r="D17" s="56" t="s">
        <v>54</v>
      </c>
      <c r="E17" s="43">
        <v>6</v>
      </c>
      <c r="F17" s="8"/>
      <c r="G17" s="5"/>
      <c r="H17" s="5"/>
      <c r="I17" s="5"/>
      <c r="J17" s="64"/>
    </row>
    <row r="18" spans="1:10" s="6" customFormat="1" ht="15.75" x14ac:dyDescent="0.25">
      <c r="A18" s="48">
        <v>7</v>
      </c>
      <c r="B18" s="52" t="s">
        <v>39</v>
      </c>
      <c r="C18" s="41" t="s">
        <v>56</v>
      </c>
      <c r="D18" s="56" t="s">
        <v>54</v>
      </c>
      <c r="E18" s="43">
        <v>8</v>
      </c>
      <c r="F18" s="8"/>
      <c r="G18" s="5"/>
      <c r="H18" s="5"/>
      <c r="I18" s="5"/>
      <c r="J18" s="64"/>
    </row>
    <row r="19" spans="1:10" s="6" customFormat="1" ht="15.75" x14ac:dyDescent="0.25">
      <c r="A19" s="48">
        <v>8</v>
      </c>
      <c r="B19" s="52" t="s">
        <v>40</v>
      </c>
      <c r="C19" s="41" t="s">
        <v>65</v>
      </c>
      <c r="D19" s="56" t="s">
        <v>54</v>
      </c>
      <c r="E19" s="43">
        <v>2</v>
      </c>
      <c r="F19" s="8"/>
      <c r="G19" s="5"/>
      <c r="H19" s="5"/>
      <c r="I19" s="5"/>
      <c r="J19" s="64"/>
    </row>
    <row r="20" spans="1:10" s="6" customFormat="1" ht="15.75" x14ac:dyDescent="0.25">
      <c r="A20" s="48">
        <v>9</v>
      </c>
      <c r="B20" s="52" t="s">
        <v>41</v>
      </c>
      <c r="C20" s="41" t="s">
        <v>59</v>
      </c>
      <c r="D20" s="56" t="s">
        <v>54</v>
      </c>
      <c r="E20" s="43">
        <v>14</v>
      </c>
      <c r="F20" s="8"/>
      <c r="G20" s="5"/>
      <c r="H20" s="5"/>
      <c r="I20" s="5"/>
      <c r="J20" s="64"/>
    </row>
    <row r="21" spans="1:10" s="6" customFormat="1" ht="15.75" x14ac:dyDescent="0.25">
      <c r="A21" s="48">
        <v>10</v>
      </c>
      <c r="B21" s="52" t="s">
        <v>42</v>
      </c>
      <c r="C21" s="41" t="s">
        <v>57</v>
      </c>
      <c r="D21" s="56" t="s">
        <v>54</v>
      </c>
      <c r="E21" s="43">
        <v>4</v>
      </c>
      <c r="F21" s="8"/>
      <c r="G21" s="5"/>
      <c r="H21" s="5"/>
      <c r="I21" s="5"/>
      <c r="J21" s="64"/>
    </row>
    <row r="22" spans="1:10" s="6" customFormat="1" ht="15.75" x14ac:dyDescent="0.25">
      <c r="A22" s="48">
        <v>11</v>
      </c>
      <c r="B22" s="52" t="s">
        <v>43</v>
      </c>
      <c r="C22" s="41" t="s">
        <v>76</v>
      </c>
      <c r="D22" s="56" t="s">
        <v>54</v>
      </c>
      <c r="E22" s="43">
        <v>4</v>
      </c>
      <c r="F22" s="8"/>
      <c r="G22" s="5"/>
      <c r="H22" s="5"/>
      <c r="I22" s="5"/>
      <c r="J22" s="64"/>
    </row>
    <row r="23" spans="1:10" s="6" customFormat="1" ht="15.75" x14ac:dyDescent="0.25">
      <c r="A23" s="48">
        <v>12</v>
      </c>
      <c r="B23" s="52" t="s">
        <v>44</v>
      </c>
      <c r="C23" s="41" t="s">
        <v>77</v>
      </c>
      <c r="D23" s="56" t="s">
        <v>54</v>
      </c>
      <c r="E23" s="43">
        <v>6</v>
      </c>
      <c r="F23" s="8"/>
      <c r="G23" s="5"/>
      <c r="H23" s="5"/>
      <c r="I23" s="5"/>
      <c r="J23" s="64"/>
    </row>
    <row r="24" spans="1:10" s="6" customFormat="1" ht="15.75" x14ac:dyDescent="0.25">
      <c r="A24" s="48">
        <v>13</v>
      </c>
      <c r="B24" s="52" t="s">
        <v>45</v>
      </c>
      <c r="C24" s="41" t="s">
        <v>78</v>
      </c>
      <c r="D24" s="56" t="s">
        <v>54</v>
      </c>
      <c r="E24" s="43">
        <v>8</v>
      </c>
      <c r="F24" s="8"/>
      <c r="G24" s="5"/>
      <c r="H24" s="5"/>
      <c r="I24" s="5"/>
      <c r="J24" s="64"/>
    </row>
    <row r="25" spans="1:10" s="6" customFormat="1" ht="15.75" x14ac:dyDescent="0.25">
      <c r="A25" s="48">
        <v>14</v>
      </c>
      <c r="B25" s="52" t="s">
        <v>46</v>
      </c>
      <c r="C25" s="39" t="s">
        <v>79</v>
      </c>
      <c r="D25" s="56" t="s">
        <v>54</v>
      </c>
      <c r="E25" s="44">
        <v>2</v>
      </c>
      <c r="F25" s="8"/>
      <c r="G25" s="5"/>
      <c r="H25" s="5"/>
      <c r="I25" s="5"/>
      <c r="J25" s="64"/>
    </row>
    <row r="26" spans="1:10" s="6" customFormat="1" ht="15.75" x14ac:dyDescent="0.25">
      <c r="A26" s="48">
        <v>15</v>
      </c>
      <c r="B26" s="52" t="s">
        <v>47</v>
      </c>
      <c r="C26" s="39" t="s">
        <v>80</v>
      </c>
      <c r="D26" s="56" t="s">
        <v>54</v>
      </c>
      <c r="E26" s="44">
        <v>2</v>
      </c>
      <c r="F26" s="8"/>
      <c r="G26" s="5"/>
      <c r="H26" s="5"/>
      <c r="I26" s="5"/>
      <c r="J26" s="64"/>
    </row>
    <row r="27" spans="1:10" s="6" customFormat="1" ht="15.75" x14ac:dyDescent="0.25">
      <c r="A27" s="48">
        <v>16</v>
      </c>
      <c r="B27" s="52" t="s">
        <v>48</v>
      </c>
      <c r="C27" s="40" t="s">
        <v>81</v>
      </c>
      <c r="D27" s="56" t="s">
        <v>54</v>
      </c>
      <c r="E27" s="44">
        <v>2</v>
      </c>
      <c r="F27" s="8"/>
      <c r="G27" s="5"/>
      <c r="H27" s="5"/>
      <c r="I27" s="5"/>
      <c r="J27" s="64"/>
    </row>
    <row r="28" spans="1:10" s="6" customFormat="1" ht="15.75" x14ac:dyDescent="0.25">
      <c r="A28" s="48">
        <v>17</v>
      </c>
      <c r="B28" s="52" t="s">
        <v>49</v>
      </c>
      <c r="C28" s="40" t="s">
        <v>82</v>
      </c>
      <c r="D28" s="56" t="s">
        <v>54</v>
      </c>
      <c r="E28" s="44">
        <v>2</v>
      </c>
      <c r="F28" s="8"/>
      <c r="G28" s="5"/>
      <c r="H28" s="5"/>
      <c r="I28" s="5"/>
      <c r="J28" s="64"/>
    </row>
    <row r="29" spans="1:10" s="6" customFormat="1" ht="15.75" x14ac:dyDescent="0.25">
      <c r="A29" s="48">
        <v>18</v>
      </c>
      <c r="B29" s="52" t="s">
        <v>50</v>
      </c>
      <c r="C29" s="40" t="s">
        <v>83</v>
      </c>
      <c r="D29" s="56" t="s">
        <v>54</v>
      </c>
      <c r="E29" s="44">
        <v>13</v>
      </c>
      <c r="F29" s="8"/>
      <c r="G29" s="5"/>
      <c r="H29" s="5"/>
      <c r="I29" s="5"/>
      <c r="J29" s="64"/>
    </row>
    <row r="30" spans="1:10" s="6" customFormat="1" ht="15.75" x14ac:dyDescent="0.25">
      <c r="A30" s="48">
        <v>19</v>
      </c>
      <c r="B30" s="52" t="s">
        <v>51</v>
      </c>
      <c r="C30" s="40" t="s">
        <v>84</v>
      </c>
      <c r="D30" s="56" t="s">
        <v>54</v>
      </c>
      <c r="E30" s="44">
        <v>3</v>
      </c>
      <c r="F30" s="8"/>
      <c r="G30" s="5"/>
      <c r="H30" s="5"/>
      <c r="I30" s="5"/>
      <c r="J30" s="64"/>
    </row>
    <row r="31" spans="1:10" s="6" customFormat="1" ht="16.5" thickBot="1" x14ac:dyDescent="0.3">
      <c r="A31" s="48">
        <v>20</v>
      </c>
      <c r="B31" s="52" t="s">
        <v>52</v>
      </c>
      <c r="C31" s="40" t="s">
        <v>58</v>
      </c>
      <c r="D31" s="56" t="s">
        <v>54</v>
      </c>
      <c r="E31" s="44">
        <v>34</v>
      </c>
      <c r="F31" s="8"/>
      <c r="G31" s="5"/>
      <c r="H31" s="5"/>
      <c r="I31" s="5"/>
      <c r="J31" s="64"/>
    </row>
    <row r="32" spans="1:10" s="6" customFormat="1" ht="15.75" x14ac:dyDescent="0.25">
      <c r="A32" s="57">
        <v>21</v>
      </c>
      <c r="B32" s="51" t="s">
        <v>53</v>
      </c>
      <c r="C32" s="58" t="s">
        <v>61</v>
      </c>
      <c r="D32" s="56" t="s">
        <v>54</v>
      </c>
      <c r="E32" s="59">
        <v>3</v>
      </c>
      <c r="F32" s="8"/>
      <c r="G32" s="5"/>
      <c r="H32" s="5"/>
      <c r="I32" s="5"/>
      <c r="J32" s="64"/>
    </row>
    <row r="33" spans="1:10" s="6" customFormat="1" ht="15.75" x14ac:dyDescent="0.25">
      <c r="A33" s="57">
        <v>22</v>
      </c>
      <c r="B33" s="52" t="s">
        <v>101</v>
      </c>
      <c r="C33" s="58" t="s">
        <v>55</v>
      </c>
      <c r="D33" s="56" t="s">
        <v>54</v>
      </c>
      <c r="E33" s="59">
        <v>2</v>
      </c>
      <c r="F33" s="8"/>
      <c r="G33" s="5"/>
      <c r="H33" s="5"/>
      <c r="I33" s="5"/>
      <c r="J33" s="64"/>
    </row>
    <row r="34" spans="1:10" s="6" customFormat="1" ht="15.75" x14ac:dyDescent="0.25">
      <c r="A34" s="57">
        <v>23</v>
      </c>
      <c r="B34" s="52" t="s">
        <v>102</v>
      </c>
      <c r="C34" s="58" t="s">
        <v>85</v>
      </c>
      <c r="D34" s="56" t="s">
        <v>54</v>
      </c>
      <c r="E34" s="59">
        <v>6</v>
      </c>
      <c r="F34" s="8"/>
      <c r="G34" s="5"/>
      <c r="H34" s="5"/>
      <c r="I34" s="5"/>
      <c r="J34" s="64"/>
    </row>
    <row r="35" spans="1:10" s="6" customFormat="1" ht="15.75" x14ac:dyDescent="0.25">
      <c r="A35" s="57">
        <v>24</v>
      </c>
      <c r="B35" s="52" t="s">
        <v>103</v>
      </c>
      <c r="C35" s="58" t="s">
        <v>86</v>
      </c>
      <c r="D35" s="56" t="s">
        <v>54</v>
      </c>
      <c r="E35" s="59">
        <v>5</v>
      </c>
      <c r="F35" s="8"/>
      <c r="G35" s="5"/>
      <c r="H35" s="5"/>
      <c r="I35" s="5"/>
      <c r="J35" s="64"/>
    </row>
    <row r="36" spans="1:10" s="6" customFormat="1" ht="15.75" x14ac:dyDescent="0.25">
      <c r="A36" s="57">
        <v>25</v>
      </c>
      <c r="B36" s="52" t="s">
        <v>104</v>
      </c>
      <c r="C36" s="58" t="s">
        <v>87</v>
      </c>
      <c r="D36" s="56" t="s">
        <v>54</v>
      </c>
      <c r="E36" s="59">
        <v>3</v>
      </c>
      <c r="F36" s="8"/>
      <c r="G36" s="5"/>
      <c r="H36" s="5"/>
      <c r="I36" s="5"/>
      <c r="J36" s="64"/>
    </row>
    <row r="37" spans="1:10" s="6" customFormat="1" ht="15.75" x14ac:dyDescent="0.25">
      <c r="A37" s="57">
        <v>26</v>
      </c>
      <c r="B37" s="52" t="s">
        <v>105</v>
      </c>
      <c r="C37" s="58" t="s">
        <v>88</v>
      </c>
      <c r="D37" s="56" t="s">
        <v>54</v>
      </c>
      <c r="E37" s="59">
        <v>6</v>
      </c>
      <c r="F37" s="8"/>
      <c r="G37" s="5"/>
      <c r="H37" s="5"/>
      <c r="I37" s="5"/>
      <c r="J37" s="64"/>
    </row>
    <row r="38" spans="1:10" s="6" customFormat="1" ht="15.75" x14ac:dyDescent="0.25">
      <c r="A38" s="57">
        <v>27</v>
      </c>
      <c r="B38" s="52" t="s">
        <v>106</v>
      </c>
      <c r="C38" s="58" t="s">
        <v>89</v>
      </c>
      <c r="D38" s="56" t="s">
        <v>54</v>
      </c>
      <c r="E38" s="59">
        <v>6</v>
      </c>
      <c r="F38" s="8"/>
      <c r="G38" s="5"/>
      <c r="H38" s="5"/>
      <c r="I38" s="5"/>
      <c r="J38" s="64"/>
    </row>
    <row r="39" spans="1:10" s="6" customFormat="1" ht="15.75" x14ac:dyDescent="0.25">
      <c r="A39" s="57">
        <v>28</v>
      </c>
      <c r="B39" s="52" t="s">
        <v>107</v>
      </c>
      <c r="C39" s="58" t="s">
        <v>90</v>
      </c>
      <c r="D39" s="56" t="s">
        <v>54</v>
      </c>
      <c r="E39" s="59">
        <v>15</v>
      </c>
      <c r="F39" s="8"/>
      <c r="G39" s="5"/>
      <c r="H39" s="5"/>
      <c r="I39" s="5"/>
      <c r="J39" s="64"/>
    </row>
    <row r="40" spans="1:10" s="6" customFormat="1" ht="15.75" x14ac:dyDescent="0.25">
      <c r="A40" s="57">
        <v>29</v>
      </c>
      <c r="B40" s="52" t="s">
        <v>108</v>
      </c>
      <c r="C40" s="58" t="s">
        <v>64</v>
      </c>
      <c r="D40" s="56" t="s">
        <v>54</v>
      </c>
      <c r="E40" s="59">
        <v>7</v>
      </c>
      <c r="F40" s="8"/>
      <c r="G40" s="5"/>
      <c r="H40" s="5"/>
      <c r="I40" s="5"/>
      <c r="J40" s="64"/>
    </row>
    <row r="41" spans="1:10" s="6" customFormat="1" ht="15.75" x14ac:dyDescent="0.25">
      <c r="A41" s="57">
        <v>30</v>
      </c>
      <c r="B41" s="52" t="s">
        <v>109</v>
      </c>
      <c r="C41" s="58" t="s">
        <v>91</v>
      </c>
      <c r="D41" s="56" t="s">
        <v>54</v>
      </c>
      <c r="E41" s="59">
        <v>6</v>
      </c>
      <c r="F41" s="8"/>
      <c r="G41" s="5"/>
      <c r="H41" s="5"/>
      <c r="I41" s="5"/>
      <c r="J41" s="64"/>
    </row>
    <row r="42" spans="1:10" s="6" customFormat="1" ht="15.75" x14ac:dyDescent="0.25">
      <c r="A42" s="57">
        <v>31</v>
      </c>
      <c r="B42" s="52" t="s">
        <v>110</v>
      </c>
      <c r="C42" s="58" t="s">
        <v>63</v>
      </c>
      <c r="D42" s="56" t="s">
        <v>54</v>
      </c>
      <c r="E42" s="59">
        <v>5</v>
      </c>
      <c r="F42" s="8"/>
      <c r="G42" s="5"/>
      <c r="H42" s="5"/>
      <c r="I42" s="5"/>
      <c r="J42" s="64"/>
    </row>
    <row r="43" spans="1:10" s="6" customFormat="1" ht="15.75" x14ac:dyDescent="0.25">
      <c r="A43" s="57">
        <v>32</v>
      </c>
      <c r="B43" s="52" t="s">
        <v>111</v>
      </c>
      <c r="C43" s="58" t="s">
        <v>92</v>
      </c>
      <c r="D43" s="56" t="s">
        <v>54</v>
      </c>
      <c r="E43" s="59">
        <v>4</v>
      </c>
      <c r="F43" s="8"/>
      <c r="G43" s="5"/>
      <c r="H43" s="5"/>
      <c r="I43" s="5"/>
      <c r="J43" s="64"/>
    </row>
    <row r="44" spans="1:10" s="6" customFormat="1" ht="15.75" x14ac:dyDescent="0.25">
      <c r="A44" s="57">
        <v>33</v>
      </c>
      <c r="B44" s="52" t="s">
        <v>112</v>
      </c>
      <c r="C44" s="58" t="s">
        <v>93</v>
      </c>
      <c r="D44" s="56" t="s">
        <v>54</v>
      </c>
      <c r="E44" s="59">
        <v>11</v>
      </c>
      <c r="F44" s="8"/>
      <c r="G44" s="5"/>
      <c r="H44" s="5"/>
      <c r="I44" s="5"/>
      <c r="J44" s="64"/>
    </row>
    <row r="45" spans="1:10" s="6" customFormat="1" ht="15.75" x14ac:dyDescent="0.25">
      <c r="A45" s="57">
        <v>34</v>
      </c>
      <c r="B45" s="52" t="s">
        <v>113</v>
      </c>
      <c r="C45" s="58" t="s">
        <v>94</v>
      </c>
      <c r="D45" s="56" t="s">
        <v>54</v>
      </c>
      <c r="E45" s="59">
        <v>4</v>
      </c>
      <c r="F45" s="8"/>
      <c r="G45" s="5"/>
      <c r="H45" s="5"/>
      <c r="I45" s="5"/>
      <c r="J45" s="64"/>
    </row>
    <row r="46" spans="1:10" s="6" customFormat="1" ht="15.75" x14ac:dyDescent="0.25">
      <c r="A46" s="57">
        <v>35</v>
      </c>
      <c r="B46" s="52" t="s">
        <v>114</v>
      </c>
      <c r="C46" s="58" t="s">
        <v>95</v>
      </c>
      <c r="D46" s="56" t="s">
        <v>54</v>
      </c>
      <c r="E46" s="59">
        <v>2</v>
      </c>
      <c r="F46" s="8"/>
      <c r="G46" s="5"/>
      <c r="H46" s="5"/>
      <c r="I46" s="5"/>
      <c r="J46" s="64"/>
    </row>
    <row r="47" spans="1:10" s="6" customFormat="1" ht="15.75" x14ac:dyDescent="0.25">
      <c r="A47" s="57">
        <v>36</v>
      </c>
      <c r="B47" s="52" t="s">
        <v>115</v>
      </c>
      <c r="C47" s="58" t="s">
        <v>69</v>
      </c>
      <c r="D47" s="56" t="s">
        <v>54</v>
      </c>
      <c r="E47" s="59">
        <v>8</v>
      </c>
      <c r="F47" s="8"/>
      <c r="G47" s="5"/>
      <c r="H47" s="5"/>
      <c r="I47" s="5"/>
      <c r="J47" s="64"/>
    </row>
    <row r="48" spans="1:10" s="6" customFormat="1" ht="15.75" x14ac:dyDescent="0.25">
      <c r="A48" s="57">
        <v>37</v>
      </c>
      <c r="B48" s="52" t="s">
        <v>116</v>
      </c>
      <c r="C48" s="58" t="s">
        <v>96</v>
      </c>
      <c r="D48" s="56" t="s">
        <v>54</v>
      </c>
      <c r="E48" s="59">
        <v>2</v>
      </c>
      <c r="F48" s="8"/>
      <c r="G48" s="5"/>
      <c r="H48" s="5"/>
      <c r="I48" s="5"/>
      <c r="J48" s="64"/>
    </row>
    <row r="49" spans="1:10" s="6" customFormat="1" ht="15.75" x14ac:dyDescent="0.25">
      <c r="A49" s="57">
        <v>38</v>
      </c>
      <c r="B49" s="52" t="s">
        <v>117</v>
      </c>
      <c r="C49" s="58" t="s">
        <v>68</v>
      </c>
      <c r="D49" s="56" t="s">
        <v>54</v>
      </c>
      <c r="E49" s="59">
        <v>3</v>
      </c>
      <c r="F49" s="8"/>
      <c r="G49" s="5"/>
      <c r="H49" s="5"/>
      <c r="I49" s="5"/>
      <c r="J49" s="64"/>
    </row>
    <row r="50" spans="1:10" s="6" customFormat="1" ht="15.75" x14ac:dyDescent="0.25">
      <c r="A50" s="57">
        <v>39</v>
      </c>
      <c r="B50" s="52" t="s">
        <v>118</v>
      </c>
      <c r="C50" s="58" t="s">
        <v>70</v>
      </c>
      <c r="D50" s="56" t="s">
        <v>54</v>
      </c>
      <c r="E50" s="59">
        <v>8</v>
      </c>
      <c r="F50" s="8"/>
      <c r="G50" s="5"/>
      <c r="H50" s="5"/>
      <c r="I50" s="5"/>
      <c r="J50" s="64"/>
    </row>
    <row r="51" spans="1:10" s="6" customFormat="1" ht="16.5" thickBot="1" x14ac:dyDescent="0.3">
      <c r="A51" s="57">
        <v>40</v>
      </c>
      <c r="B51" s="52" t="s">
        <v>119</v>
      </c>
      <c r="C51" s="58" t="s">
        <v>67</v>
      </c>
      <c r="D51" s="56" t="s">
        <v>54</v>
      </c>
      <c r="E51" s="59">
        <v>5</v>
      </c>
      <c r="F51" s="8"/>
      <c r="G51" s="5"/>
      <c r="H51" s="5"/>
      <c r="I51" s="5"/>
      <c r="J51" s="64"/>
    </row>
    <row r="52" spans="1:10" s="6" customFormat="1" ht="15" customHeight="1" x14ac:dyDescent="0.25">
      <c r="A52" s="57">
        <v>41</v>
      </c>
      <c r="B52" s="51" t="s">
        <v>120</v>
      </c>
      <c r="C52" s="58" t="s">
        <v>97</v>
      </c>
      <c r="D52" s="56" t="s">
        <v>54</v>
      </c>
      <c r="E52" s="59">
        <v>3</v>
      </c>
      <c r="F52" s="8"/>
      <c r="G52" s="5"/>
      <c r="H52" s="5"/>
      <c r="I52" s="5"/>
      <c r="J52" s="64"/>
    </row>
    <row r="53" spans="1:10" s="6" customFormat="1" ht="15.75" x14ac:dyDescent="0.25">
      <c r="A53" s="57">
        <v>42</v>
      </c>
      <c r="B53" s="52" t="s">
        <v>121</v>
      </c>
      <c r="C53" s="58" t="s">
        <v>62</v>
      </c>
      <c r="D53" s="56" t="s">
        <v>54</v>
      </c>
      <c r="E53" s="59">
        <v>12</v>
      </c>
      <c r="F53" s="8"/>
      <c r="G53" s="5"/>
      <c r="H53" s="5"/>
      <c r="I53" s="5"/>
      <c r="J53" s="64"/>
    </row>
    <row r="54" spans="1:10" s="6" customFormat="1" ht="15.75" x14ac:dyDescent="0.25">
      <c r="A54" s="57">
        <v>43</v>
      </c>
      <c r="B54" s="52" t="s">
        <v>122</v>
      </c>
      <c r="C54" s="58" t="s">
        <v>60</v>
      </c>
      <c r="D54" s="56" t="s">
        <v>54</v>
      </c>
      <c r="E54" s="59">
        <v>11</v>
      </c>
      <c r="F54" s="8"/>
      <c r="G54" s="5"/>
      <c r="H54" s="5"/>
      <c r="I54" s="5"/>
      <c r="J54" s="64"/>
    </row>
    <row r="55" spans="1:10" s="6" customFormat="1" ht="15.75" x14ac:dyDescent="0.25">
      <c r="A55" s="57">
        <v>44</v>
      </c>
      <c r="B55" s="52" t="s">
        <v>123</v>
      </c>
      <c r="C55" s="58" t="s">
        <v>98</v>
      </c>
      <c r="D55" s="56" t="s">
        <v>54</v>
      </c>
      <c r="E55" s="59">
        <v>7</v>
      </c>
      <c r="F55" s="8"/>
      <c r="G55" s="5"/>
      <c r="H55" s="5"/>
      <c r="I55" s="5"/>
      <c r="J55" s="64"/>
    </row>
    <row r="56" spans="1:10" s="6" customFormat="1" ht="15.75" x14ac:dyDescent="0.25">
      <c r="A56" s="57">
        <v>45</v>
      </c>
      <c r="B56" s="52" t="s">
        <v>124</v>
      </c>
      <c r="C56" s="58" t="s">
        <v>99</v>
      </c>
      <c r="D56" s="56" t="s">
        <v>54</v>
      </c>
      <c r="E56" s="59">
        <v>2</v>
      </c>
      <c r="F56" s="8"/>
      <c r="G56" s="5"/>
      <c r="H56" s="5"/>
      <c r="I56" s="5"/>
      <c r="J56" s="64"/>
    </row>
    <row r="57" spans="1:10" s="7" customFormat="1" ht="24" thickBot="1" x14ac:dyDescent="0.3">
      <c r="A57" s="46" t="s">
        <v>32</v>
      </c>
      <c r="B57" s="50"/>
      <c r="C57" s="18"/>
      <c r="D57" s="54"/>
      <c r="E57" s="19">
        <f>SUM(E12:E56)</f>
        <v>263</v>
      </c>
      <c r="F57" s="20"/>
      <c r="G57" s="21"/>
      <c r="H57" s="37"/>
      <c r="I57" s="37"/>
      <c r="J57" s="26"/>
    </row>
    <row r="58" spans="1:10" s="11" customFormat="1" ht="16.5" thickBot="1" x14ac:dyDescent="0.3">
      <c r="A58" s="62" t="s">
        <v>100</v>
      </c>
      <c r="B58" s="62"/>
      <c r="C58" s="62"/>
      <c r="D58" s="62"/>
      <c r="E58" s="62"/>
      <c r="F58" s="62"/>
      <c r="G58" s="62"/>
      <c r="H58" s="62"/>
      <c r="I58" s="34"/>
    </row>
    <row r="59" spans="1:10" s="34" customFormat="1" ht="15.75" x14ac:dyDescent="0.25">
      <c r="A59" s="62" t="s">
        <v>11</v>
      </c>
      <c r="B59" s="62"/>
      <c r="C59" s="62"/>
      <c r="D59" s="62"/>
      <c r="E59" s="62"/>
      <c r="F59" s="62"/>
      <c r="G59" s="62"/>
      <c r="H59" s="62"/>
    </row>
    <row r="60" spans="1:10" s="34" customFormat="1" ht="15.75" x14ac:dyDescent="0.25">
      <c r="A60" s="60" t="s">
        <v>25</v>
      </c>
      <c r="B60" s="60"/>
      <c r="C60" s="60"/>
      <c r="D60" s="60"/>
      <c r="E60" s="60"/>
      <c r="F60" s="60"/>
      <c r="G60" s="60"/>
      <c r="H60" s="60"/>
    </row>
    <row r="61" spans="1:10" s="34" customFormat="1" ht="15.75" x14ac:dyDescent="0.25">
      <c r="A61" s="60" t="s">
        <v>125</v>
      </c>
      <c r="B61" s="60"/>
      <c r="C61" s="60"/>
      <c r="D61" s="60"/>
      <c r="E61" s="60"/>
      <c r="F61" s="60"/>
      <c r="G61" s="60"/>
      <c r="H61" s="60"/>
    </row>
    <row r="62" spans="1:10" s="34" customFormat="1" ht="15.75" x14ac:dyDescent="0.25">
      <c r="A62" s="60" t="s">
        <v>12</v>
      </c>
      <c r="B62" s="60"/>
      <c r="C62" s="60"/>
      <c r="D62" s="60"/>
      <c r="E62" s="60"/>
      <c r="F62" s="60"/>
      <c r="G62" s="60"/>
      <c r="H62" s="60"/>
    </row>
    <row r="63" spans="1:10" s="34" customFormat="1" ht="15.75" x14ac:dyDescent="0.25">
      <c r="A63" s="60" t="s">
        <v>13</v>
      </c>
      <c r="B63" s="60"/>
      <c r="C63" s="60"/>
      <c r="D63" s="60"/>
      <c r="E63" s="60"/>
      <c r="F63" s="60"/>
      <c r="G63" s="60"/>
      <c r="H63" s="60"/>
    </row>
    <row r="64" spans="1:10" s="34" customFormat="1" ht="15.75" x14ac:dyDescent="0.25">
      <c r="A64" s="60" t="s">
        <v>24</v>
      </c>
      <c r="B64" s="60"/>
      <c r="C64" s="60"/>
      <c r="D64" s="60"/>
      <c r="E64" s="60"/>
      <c r="F64" s="60"/>
      <c r="G64" s="60"/>
      <c r="H64" s="60"/>
    </row>
    <row r="65" spans="1:10" s="34" customFormat="1" ht="15.75" x14ac:dyDescent="0.25">
      <c r="A65" s="60" t="s">
        <v>26</v>
      </c>
      <c r="B65" s="60"/>
      <c r="C65" s="60"/>
      <c r="D65" s="60"/>
      <c r="E65" s="60"/>
      <c r="F65" s="60"/>
      <c r="G65" s="60"/>
      <c r="H65" s="60"/>
    </row>
    <row r="66" spans="1:10" s="34" customFormat="1" ht="15.75" x14ac:dyDescent="0.25">
      <c r="A66" s="60" t="s">
        <v>27</v>
      </c>
      <c r="B66" s="60"/>
      <c r="C66" s="60"/>
      <c r="D66" s="60"/>
      <c r="E66" s="60"/>
      <c r="F66" s="60"/>
      <c r="G66" s="60"/>
      <c r="H66" s="60"/>
    </row>
    <row r="67" spans="1:10" s="34" customFormat="1" ht="15.75" x14ac:dyDescent="0.25">
      <c r="A67" s="60" t="s">
        <v>28</v>
      </c>
      <c r="B67" s="60"/>
      <c r="C67" s="60"/>
      <c r="D67" s="60"/>
      <c r="E67" s="60"/>
      <c r="F67" s="60"/>
      <c r="G67" s="60"/>
      <c r="H67" s="60"/>
    </row>
    <row r="68" spans="1:10" s="34" customFormat="1" ht="15.75" x14ac:dyDescent="0.25">
      <c r="A68" s="60" t="s">
        <v>29</v>
      </c>
      <c r="B68" s="60"/>
      <c r="C68" s="60"/>
      <c r="D68" s="60"/>
      <c r="E68" s="60"/>
      <c r="F68" s="60"/>
      <c r="G68" s="60"/>
      <c r="H68" s="60"/>
    </row>
    <row r="69" spans="1:10" s="34" customFormat="1" ht="15.75" x14ac:dyDescent="0.25">
      <c r="A69" s="60" t="s">
        <v>18</v>
      </c>
      <c r="B69" s="60"/>
      <c r="C69" s="60"/>
      <c r="D69" s="60"/>
      <c r="E69" s="60"/>
      <c r="F69" s="60"/>
      <c r="G69" s="60"/>
      <c r="H69" s="60"/>
    </row>
    <row r="70" spans="1:10" s="34" customFormat="1" ht="15.75" x14ac:dyDescent="0.25">
      <c r="A70" s="60" t="s">
        <v>19</v>
      </c>
      <c r="B70" s="60"/>
      <c r="C70" s="60"/>
      <c r="D70" s="60"/>
      <c r="E70" s="60"/>
      <c r="F70" s="60"/>
      <c r="G70" s="60"/>
      <c r="H70" s="60"/>
    </row>
    <row r="71" spans="1:10" s="34" customFormat="1" ht="18.75" x14ac:dyDescent="0.3">
      <c r="A71" s="61" t="s">
        <v>30</v>
      </c>
      <c r="B71" s="61"/>
      <c r="C71" s="61"/>
      <c r="D71" s="61"/>
      <c r="E71" s="61"/>
      <c r="F71" s="61"/>
      <c r="G71" s="61"/>
      <c r="H71" s="61"/>
    </row>
    <row r="72" spans="1:10" s="34" customFormat="1" ht="18.75" x14ac:dyDescent="0.3">
      <c r="A72" s="61" t="s">
        <v>14</v>
      </c>
      <c r="B72" s="61"/>
      <c r="C72" s="61"/>
      <c r="D72" s="61"/>
      <c r="E72" s="61"/>
      <c r="F72" s="61"/>
      <c r="G72" s="61"/>
      <c r="H72" s="61"/>
    </row>
    <row r="73" spans="1:10" s="34" customFormat="1" x14ac:dyDescent="0.25"/>
    <row r="75" spans="1:10" ht="31.5" x14ac:dyDescent="0.5">
      <c r="A75" s="1" t="s">
        <v>8</v>
      </c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G76" s="11" t="s">
        <v>9</v>
      </c>
    </row>
  </sheetData>
  <mergeCells count="24">
    <mergeCell ref="B6:B8"/>
    <mergeCell ref="E6:E8"/>
    <mergeCell ref="D6:D8"/>
    <mergeCell ref="A64:H64"/>
    <mergeCell ref="A65:H65"/>
    <mergeCell ref="J12:J56"/>
    <mergeCell ref="F6:F8"/>
    <mergeCell ref="G6:G8"/>
    <mergeCell ref="J6:J8"/>
    <mergeCell ref="H6:H8"/>
    <mergeCell ref="I6:I8"/>
    <mergeCell ref="A68:H68"/>
    <mergeCell ref="A71:H71"/>
    <mergeCell ref="A72:H72"/>
    <mergeCell ref="A58:H58"/>
    <mergeCell ref="A59:H59"/>
    <mergeCell ref="A60:H60"/>
    <mergeCell ref="A61:H61"/>
    <mergeCell ref="A62:H62"/>
    <mergeCell ref="A63:H63"/>
    <mergeCell ref="A66:H66"/>
    <mergeCell ref="A67:H67"/>
    <mergeCell ref="A69:H69"/>
    <mergeCell ref="A70:H70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2024-08-15T05:12:54Z</dcterms:modified>
</cp:coreProperties>
</file>