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72.24\Приложение к объявлению о запросе цен лот 172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<sst xmlns="http://schemas.openxmlformats.org/spreadsheetml/2006/main" count="19" uniqueCount="19">
  <si>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</si>
  <si>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</si>
  <si>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</si>
  <si>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</si>
  <si>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</si>
  <si>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</si>
  <si>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</si>
  <si>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</si>
  <si>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</si>
  <si>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</si>
  <si>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</si>
  <si>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</si>
  <si>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</si>
  <si>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</si>
  <si>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шт</t>
  </si>
  <si>
    <t>Лот 172.24 УСМТР</t>
  </si>
  <si>
    <t>1520586</t>
  </si>
  <si>
    <t>RSN1300003</t>
  </si>
  <si>
    <t>Затвор ЗД2.1200.16.38.1131 1200х16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</si>
</sst>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4" fontId="0" fillId="0" borderId="3" xfId="0" applyNumberFormat="1" applyFill="1" applyBorder="1" applyAlignment="1">
      <alignment horizontal="center"/>
    </xf>
    <xf numFmtId="14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D3" sqref="D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16</v>
      </c>
      <c r="C3" s="7" t="s">
        <v>17</v>
      </c>
      <c r="D3" s="7" t="s">
        <v>18</v>
      </c>
      <c r="E3" s="7" t="s">
        <v>6</v>
      </c>
      <c r="F3" s="7" t="s">
        <v>14</v>
      </c>
      <c r="G3" s="11">
        <v>1</v>
      </c>
      <c r="H3" s="8">
        <v>1548072.62</v>
      </c>
      <c r="I3" s="12">
        <f>G3*H3</f>
        <v>1548072.62</v>
      </c>
      <c r="J3" s="17">
        <v>41606</v>
      </c>
      <c r="K3" s="13" t="s">
        <v>13</v>
      </c>
    </row>
    <row r="4" spans="1:11" x14ac:dyDescent="0.25">
      <c r="D4" s="14" t="s">
        <v>11</v>
      </c>
      <c r="G4" s="15">
        <f>SUM(G3:G3)</f>
        <v>1</v>
      </c>
      <c r="H4" s="8"/>
      <c r="I4" s="16">
        <f>SUM(I3:I3)</f>
        <v>1548072.62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2024-09-12T15:11:16Z</dcterms:modified>
</cp:coreProperties>
</file>