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73.24\Приложение к объявлению о запросе цен лот 173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<sst xmlns="http://schemas.openxmlformats.org/spreadsheetml/2006/main" count="19" uniqueCount="19">
  <si>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</si>
  <si>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</si>
  <si>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</si>
  <si>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</si>
  <si>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</si>
  <si>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</si>
  <si>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</si>
  <si>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</si>
  <si>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</si>
  <si>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</si>
  <si>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</si>
  <si>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</si>
  <si>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</si>
  <si>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</si>
  <si>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RSN1300003</t>
  </si>
  <si>
    <t>кмп</t>
  </si>
  <si>
    <t>1618637</t>
  </si>
  <si>
    <t>Затвор 23.12.500 500х10 эл/пр фл.кр.</t>
  </si>
  <si>
    <t>Лот 173.24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</si>
</sst>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4" fontId="0" fillId="0" borderId="3" xfId="0" applyNumberFormat="1" applyFill="1" applyBorder="1" applyAlignment="1">
      <alignment horizontal="center"/>
    </xf>
    <xf numFmtId="164" fontId="0" fillId="0" borderId="2" xfId="0" applyNumberFormat="1" applyBorder="1"/>
    <xf numFmtId="4" fontId="0" fillId="0" borderId="4" xfId="0" applyNumberFormat="1" applyBorder="1"/>
    <xf numFmtId="14" fontId="0" fillId="0" borderId="5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F8" sqref="F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16</v>
      </c>
      <c r="C3" s="7" t="s">
        <v>14</v>
      </c>
      <c r="D3" s="7" t="s">
        <v>17</v>
      </c>
      <c r="E3" s="7" t="s">
        <v>6</v>
      </c>
      <c r="F3" s="7" t="s">
        <v>15</v>
      </c>
      <c r="G3" s="16">
        <v>5</v>
      </c>
      <c r="H3" s="17">
        <v>182079.16</v>
      </c>
      <c r="I3" s="11">
        <f>G3*H3</f>
        <v>910395.8</v>
      </c>
      <c r="J3" s="18">
        <v>41606</v>
      </c>
      <c r="K3" s="12" t="s">
        <v>13</v>
      </c>
    </row>
    <row r="4" spans="1:11" x14ac:dyDescent="0.25">
      <c r="D4" s="13" t="s">
        <v>11</v>
      </c>
      <c r="G4" s="14">
        <f>SUM(G3:G3)</f>
        <v>5</v>
      </c>
      <c r="H4" s="8"/>
      <c r="I4" s="15">
        <f>SUM(I3:I3)</f>
        <v>910395.8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2024-09-12T15:28:05Z</dcterms:modified>
</cp:coreProperties>
</file>