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15.24\Приложение к объявлению о запросе цен лот 15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3" i="1"/>
  <c r="I6" i="1" l="1"/>
  <c r="G6" i="1"/>
</calcChain>
</file>

<file path=xl/sharedStrings.xml><?xml version="1.0" encoding="utf-8"?>
<sst xmlns="http://schemas.openxmlformats.org/spreadsheetml/2006/main" count="31" uniqueCount="20">
  <si>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</si>
  <si>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</si>
  <si>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</si>
  <si>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</si>
  <si>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</si>
  <si>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</si>
  <si>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</si>
  <si>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</si>
  <si>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</si>
  <si>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</si>
  <si>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</si>
  <si>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</si>
  <si>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</si>
  <si>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TNZ1200005</t>
  </si>
  <si>
    <t>TNZ1200006</t>
  </si>
  <si>
    <t>Т</t>
  </si>
  <si>
    <t>Индустриальная17</t>
  </si>
  <si>
    <t>Лот 15.24 УСМТР</t>
  </si>
  <si>
    <t>1509766</t>
  </si>
  <si>
    <t>Труба б/ш 609,6х17,48 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</si>
</sst>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="110" zoomScaleNormal="100" zoomScaleSheetLayoutView="110" workbookViewId="0">
      <selection activeCell="H4" sqref="H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17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18</v>
      </c>
      <c r="C3" s="17" t="s">
        <v>13</v>
      </c>
      <c r="D3" s="17" t="s">
        <v>19</v>
      </c>
      <c r="E3" s="7" t="s">
        <v>6</v>
      </c>
      <c r="F3" s="7" t="s">
        <v>15</v>
      </c>
      <c r="G3" s="9">
        <v>16.709</v>
      </c>
      <c r="H3" s="11">
        <v>504043</v>
      </c>
      <c r="I3" s="14">
        <f>G3*H3</f>
        <v>8422054.4869999997</v>
      </c>
      <c r="J3" s="15">
        <v>41145</v>
      </c>
      <c r="K3" s="7" t="s">
        <v>16</v>
      </c>
    </row>
    <row r="4" spans="1:11" ht="15.75" x14ac:dyDescent="0.25">
      <c r="A4" s="10">
        <v>2</v>
      </c>
      <c r="B4" s="7" t="s">
        <v>18</v>
      </c>
      <c r="C4" s="17" t="s">
        <v>14</v>
      </c>
      <c r="D4" s="17" t="s">
        <v>19</v>
      </c>
      <c r="E4" s="7" t="s">
        <v>6</v>
      </c>
      <c r="F4" s="7" t="s">
        <v>15</v>
      </c>
      <c r="G4" s="9">
        <v>3.9649999999999999</v>
      </c>
      <c r="H4" s="11">
        <v>503402</v>
      </c>
      <c r="I4" s="14">
        <f t="shared" ref="I4:I5" si="0">G4*H4</f>
        <v>1995988.93</v>
      </c>
      <c r="J4" s="15">
        <v>41145</v>
      </c>
      <c r="K4" s="7" t="s">
        <v>16</v>
      </c>
    </row>
    <row r="5" spans="1:11" ht="15.75" x14ac:dyDescent="0.25">
      <c r="A5" s="10">
        <v>3</v>
      </c>
      <c r="B5" s="7" t="s">
        <v>18</v>
      </c>
      <c r="C5" s="17" t="s">
        <v>14</v>
      </c>
      <c r="D5" s="17" t="s">
        <v>19</v>
      </c>
      <c r="E5" s="7" t="s">
        <v>6</v>
      </c>
      <c r="F5" s="7" t="s">
        <v>15</v>
      </c>
      <c r="G5" s="9">
        <v>2.4020000000000001</v>
      </c>
      <c r="H5" s="11">
        <v>503402</v>
      </c>
      <c r="I5" s="14">
        <f t="shared" si="0"/>
        <v>1209171.6040000001</v>
      </c>
      <c r="J5" s="15">
        <v>41145</v>
      </c>
      <c r="K5" s="7" t="s">
        <v>16</v>
      </c>
    </row>
    <row r="6" spans="1:11" ht="15.75" x14ac:dyDescent="0.25">
      <c r="D6" s="16" t="s">
        <v>11</v>
      </c>
      <c r="G6" s="12">
        <f>SUM(G3:G5)</f>
        <v>23.076000000000001</v>
      </c>
      <c r="I6" s="13">
        <f>SUM(I3:I5)</f>
        <v>11627215.021</v>
      </c>
      <c r="K6" s="7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2024-06-25T08:08:13Z</dcterms:modified>
</cp:coreProperties>
</file>