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Первый квартал второй раз\21.24\Приложение к объявлению о запросе цен лот 21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Лист1!$A$1:$K$5</definedName>
  </definedNames>
  <calcPr calcId="152511"/>
</workbook>
</file>

<file path=xl/calcChain.xml><?xml version="1.0" encoding="utf-8"?>
<calcChain xmlns="http://schemas.openxmlformats.org/spreadsheetml/2006/main">
  <c r="I3" i="1" l="1"/>
  <c r="I4" i="1"/>
  <c r="I5" i="1" l="1"/>
  <c r="G5" i="1" l="1"/>
</calcChain>
</file>

<file path=xl/sharedStrings.xml><?xml version="1.0" encoding="utf-8"?>
<sst xmlns="http://schemas.openxmlformats.org/spreadsheetml/2006/main" count="25" uniqueCount="22">
  <si>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</si>
  <si>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</si>
  <si>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</si>
  <si>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</si>
  <si>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</si>
  <si>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</si>
  <si>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</si>
  <si>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</si>
  <si>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</si>
  <si>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</si>
  <si>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</si>
  <si>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Итого</t>
  </si>
  <si>
    <t>Партия</t>
  </si>
  <si>
    <t>Т</t>
  </si>
  <si>
    <t>Индустриальная17</t>
  </si>
  <si>
    <t>TNZ1200002</t>
  </si>
  <si>
    <t>Лот 21.24 УСМТР</t>
  </si>
  <si>
    <t>1324972</t>
  </si>
  <si>
    <t>1510202</t>
  </si>
  <si>
    <t>TNZ1200001</t>
  </si>
  <si>
    <t>Труба 508х15,09 ASTM A691-Gr.5Cr CL.22</t>
  </si>
  <si>
    <t>Труба э/св 508х15,09 5Cr Cl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</si>
</sst>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49" fontId="1" fillId="0" borderId="3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wrapText="1"/>
    </xf>
    <xf numFmtId="164" fontId="1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horizontal="center" vertical="center"/>
    </xf>
    <xf numFmtId="14" fontId="1" fillId="0" borderId="1" xfId="0" applyNumberFormat="1" applyFont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tabSelected="1" view="pageBreakPreview" zoomScale="110" zoomScaleNormal="100" zoomScaleSheetLayoutView="110" workbookViewId="0">
      <selection activeCell="I3" sqref="I3:I4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16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8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s="2" customFormat="1" ht="48" customHeight="1" x14ac:dyDescent="0.25">
      <c r="A3" s="9">
        <v>1</v>
      </c>
      <c r="B3" s="11" t="s">
        <v>17</v>
      </c>
      <c r="C3" s="11" t="s">
        <v>15</v>
      </c>
      <c r="D3" s="11" t="s">
        <v>20</v>
      </c>
      <c r="E3" s="7" t="s">
        <v>6</v>
      </c>
      <c r="F3" s="7" t="s">
        <v>13</v>
      </c>
      <c r="G3" s="12">
        <v>6.75</v>
      </c>
      <c r="H3" s="13">
        <v>579470</v>
      </c>
      <c r="I3" s="13">
        <f>G3*H3</f>
        <v>3911422.5</v>
      </c>
      <c r="J3" s="14">
        <v>41218</v>
      </c>
      <c r="K3" s="11" t="s">
        <v>14</v>
      </c>
    </row>
    <row r="4" spans="1:11" ht="31.5" x14ac:dyDescent="0.25">
      <c r="A4" s="9">
        <v>2</v>
      </c>
      <c r="B4" s="11" t="s">
        <v>18</v>
      </c>
      <c r="C4" s="11" t="s">
        <v>19</v>
      </c>
      <c r="D4" s="11" t="s">
        <v>21</v>
      </c>
      <c r="E4" s="7" t="s">
        <v>6</v>
      </c>
      <c r="F4" s="7" t="s">
        <v>13</v>
      </c>
      <c r="G4" s="12">
        <v>4.2050000000000001</v>
      </c>
      <c r="H4" s="13">
        <v>585601</v>
      </c>
      <c r="I4" s="13">
        <f>G4*H4</f>
        <v>2462452.2050000001</v>
      </c>
      <c r="J4" s="14">
        <v>41141</v>
      </c>
      <c r="K4" s="11" t="s">
        <v>14</v>
      </c>
    </row>
    <row r="5" spans="1:11" ht="15.75" x14ac:dyDescent="0.25">
      <c r="D5" s="10" t="s">
        <v>11</v>
      </c>
      <c r="G5" s="12">
        <f>SUM(G3:G4)</f>
        <v>10.955</v>
      </c>
      <c r="I5" s="13">
        <f>SUM(I3:I4)</f>
        <v>6373874.7050000001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2024-06-25T08:56:30Z</dcterms:modified>
</cp:coreProperties>
</file>