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26.24\Приложение к объявлению о запросе цен лот 26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/>
</workbook>
</file>

<file path=xl/calcChain.xml><?xml version="1.0" encoding="utf-8"?>
<calcChain xmlns="http://schemas.openxmlformats.org/spreadsheetml/2006/main">
  <c r="I4" i="1" l="1"/>
  <c r="G4" i="1"/>
  <c r="I3" i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<sst xmlns="http://schemas.openxmlformats.org/spreadsheetml/2006/main" count="19" uniqueCount="19">
  <si>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</si>
  <si>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</si>
  <si>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</si>
  <si>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</si>
  <si>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</si>
  <si>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</si>
  <si>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</si>
  <si>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</si>
  <si>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</si>
  <si>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</si>
  <si>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</si>
  <si>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</si>
  <si>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</si>
  <si>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Т</t>
  </si>
  <si>
    <t>Лот 26.24 УСМТР</t>
  </si>
  <si>
    <t>1307881</t>
  </si>
  <si>
    <t>TNZ1100002</t>
  </si>
  <si>
    <t>Труба б/ш г/д 377Х11 В ст20 с ДТТ</t>
  </si>
  <si>
    <t>Индустриальная17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</si>
</sst>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1" xfId="0" applyNumberFormat="1" applyFont="1" applyFill="1" applyBorder="1"/>
    <xf numFmtId="14" fontId="4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110" zoomScaleNormal="100" zoomScaleSheetLayoutView="110" workbookViewId="0">
      <selection activeCell="B3" sqref="B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14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3">
      <c r="A3" s="13">
        <v>1</v>
      </c>
      <c r="B3" s="10" t="s">
        <v>15</v>
      </c>
      <c r="C3" s="10" t="s">
        <v>16</v>
      </c>
      <c r="D3" s="14" t="s">
        <v>17</v>
      </c>
      <c r="E3" s="7" t="s">
        <v>6</v>
      </c>
      <c r="F3" s="9" t="s">
        <v>13</v>
      </c>
      <c r="G3" s="15">
        <v>7.14</v>
      </c>
      <c r="H3" s="10">
        <v>38911</v>
      </c>
      <c r="I3" s="11">
        <f>G3*H3</f>
        <v>277824.53999999998</v>
      </c>
      <c r="J3" s="12">
        <v>40844</v>
      </c>
      <c r="K3" s="10" t="s">
        <v>18</v>
      </c>
    </row>
    <row r="4" spans="1:11" ht="15.75" x14ac:dyDescent="0.25">
      <c r="D4" s="2" t="s">
        <v>11</v>
      </c>
      <c r="G4" s="15">
        <f>SUM(G3:G3)</f>
        <v>7.14</v>
      </c>
      <c r="I4" s="10">
        <f>SUM(I3:I3)</f>
        <v>277824.53999999998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2024-06-25T12:43:56Z</dcterms:modified>
</cp:coreProperties>
</file>