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02.24\Приложение к объявлению о запросе цен лот 102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I4" i="1" s="1"/>
  <c r="G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<sst xmlns="http://schemas.openxmlformats.org/spreadsheetml/2006/main" count="19" uniqueCount="19">
  <si>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</si>
  <si>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</si>
  <si>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</si>
  <si>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</si>
  <si>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</si>
  <si>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</si>
  <si>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</si>
  <si>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</si>
  <si>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</si>
  <si>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</si>
  <si>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</si>
  <si>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</si>
  <si>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</si>
  <si>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</si>
  <si>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</si>
  <si>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Лот 102.24 УСМТР</t>
  </si>
  <si>
    <t>1325778</t>
  </si>
  <si>
    <t>TNZ1200002</t>
  </si>
  <si>
    <t>Переход BW CR508х15,09-457х14,27ASTMA234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</si>
</sst>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Normal="100" zoomScaleSheetLayoutView="100" workbookViewId="0">
      <selection activeCell="K7" sqref="K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ht="31.5" x14ac:dyDescent="0.25">
      <c r="A3" s="10">
        <v>1</v>
      </c>
      <c r="B3" s="7" t="s">
        <v>16</v>
      </c>
      <c r="C3" s="7" t="s">
        <v>17</v>
      </c>
      <c r="D3" s="7" t="s">
        <v>18</v>
      </c>
      <c r="E3" s="7" t="s">
        <v>6</v>
      </c>
      <c r="F3" s="7" t="s">
        <v>8</v>
      </c>
      <c r="G3" s="11">
        <v>3</v>
      </c>
      <c r="H3" s="12">
        <v>116859.66119999999</v>
      </c>
      <c r="I3" s="12">
        <f>G3*H3</f>
        <v>350578.98359999998</v>
      </c>
      <c r="J3" s="13">
        <v>41136</v>
      </c>
      <c r="K3" s="14" t="s">
        <v>14</v>
      </c>
    </row>
    <row r="4" spans="1:11" ht="15.75" x14ac:dyDescent="0.25">
      <c r="D4" s="15" t="s">
        <v>12</v>
      </c>
      <c r="G4" s="11">
        <f>SUM(G3:G3)</f>
        <v>3</v>
      </c>
      <c r="H4" s="8"/>
      <c r="I4" s="12">
        <f>SUM(I3:I3)</f>
        <v>350578.98359999998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2024-09-27T16:25:16Z</dcterms:modified>
</cp:coreProperties>
</file>