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12.24\Приложение к объявлению о запросе цен лот 112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Лист1!$A$2:$J$4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I4" i="1" l="1"/>
  <c r="I3" i="1"/>
  <c r="G5" i="1" l="1"/>
  <c r="I5" i="1" l="1"/>
</calcChain>
</file>

<file path=xl/sharedStrings.xml><?xml version="1.0" encoding="utf-8"?>
<sst xmlns="http://schemas.openxmlformats.org/spreadsheetml/2006/main" count="25" uniqueCount="20">
  <si>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</si>
  <si>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</si>
  <si>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</si>
  <si>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</si>
  <si>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</si>
  <si>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</si>
  <si>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</si>
  <si>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</si>
  <si>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</si>
  <si>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</si>
  <si>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</si>
  <si>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</si>
  <si>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</si>
  <si>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</si>
  <si>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TNZ1200001</t>
  </si>
  <si>
    <t>TNZ1200002</t>
  </si>
  <si>
    <t>1433500</t>
  </si>
  <si>
    <t>Заглушка 4-300-16-12Х18Н10Т</t>
  </si>
  <si>
    <t>ШТ</t>
  </si>
  <si>
    <t>Лот 112.24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</si>
</sst>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19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10">
        <v>1</v>
      </c>
      <c r="B3" s="7" t="s">
        <v>16</v>
      </c>
      <c r="C3" s="7" t="s">
        <v>14</v>
      </c>
      <c r="D3" s="7" t="s">
        <v>17</v>
      </c>
      <c r="E3" s="7" t="s">
        <v>6</v>
      </c>
      <c r="F3" s="7" t="s">
        <v>18</v>
      </c>
      <c r="G3" s="15">
        <v>5</v>
      </c>
      <c r="H3" s="12">
        <v>57841.34399999999</v>
      </c>
      <c r="I3" s="12">
        <f>G3*H3</f>
        <v>289206.71999999997</v>
      </c>
      <c r="J3" s="14">
        <v>41061</v>
      </c>
      <c r="K3" s="7" t="s">
        <v>13</v>
      </c>
    </row>
    <row r="4" spans="1:11" ht="31.5" x14ac:dyDescent="0.25">
      <c r="A4" s="10">
        <v>2</v>
      </c>
      <c r="B4" s="7" t="s">
        <v>16</v>
      </c>
      <c r="C4" s="7" t="s">
        <v>15</v>
      </c>
      <c r="D4" s="7" t="s">
        <v>17</v>
      </c>
      <c r="E4" s="7" t="s">
        <v>6</v>
      </c>
      <c r="F4" s="7" t="s">
        <v>18</v>
      </c>
      <c r="G4" s="15">
        <v>5</v>
      </c>
      <c r="H4" s="12">
        <v>57841.34399999999</v>
      </c>
      <c r="I4" s="12">
        <f>G4*H4</f>
        <v>289206.71999999997</v>
      </c>
      <c r="J4" s="14">
        <v>41061</v>
      </c>
      <c r="K4" s="7" t="s">
        <v>13</v>
      </c>
    </row>
    <row r="5" spans="1:11" ht="15.75" x14ac:dyDescent="0.25">
      <c r="D5" s="13" t="s">
        <v>11</v>
      </c>
      <c r="G5" s="11">
        <f>SUM(G3:G4)</f>
        <v>10</v>
      </c>
      <c r="H5" s="8"/>
      <c r="I5" s="12">
        <f>SUM(I3:I4)</f>
        <v>578413.43999999994</v>
      </c>
    </row>
  </sheetData>
  <autoFilter ref="A2:J4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2024-09-30T14:20:50Z</dcterms:modified>
</cp:coreProperties>
</file>