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ievaGM\Desktop\Торговое предложение 12 (5, 2)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Данные!$A$4:$J$1736</definedName>
    <definedName name="DOC_HEADER">Данные!$4:$4</definedName>
    <definedName name="DOC_LINE">Данные!#REF!</definedName>
    <definedName name="_xlnm.Print_Area" localSheetId="0">Данные!$A$1:$J$1735</definedName>
  </definedNames>
  <calcPr calcId="162913" calcOnSave="0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7" i="1"/>
  <c r="H6" i="1"/>
  <c r="H5" i="1"/>
  <c r="I1736" i="1"/>
</calcChain>
</file>

<file path=xl/sharedStrings.xml><?xml version="1.0" encoding="utf-8"?>
<sst xmlns="http://schemas.openxmlformats.org/spreadsheetml/2006/main" count="10399" uniqueCount="3196">
  <si>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</si>
  <si>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</si>
  <si>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</si>
  <si>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</si>
  <si>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</si>
  <si>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</si>
  <si>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</si>
  <si>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</si>
  <si>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</si>
  <si>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</si>
  <si>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</si>
  <si>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</si>
  <si>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</si>
  <si>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КМП</t>
  </si>
  <si>
    <t>Партия</t>
  </si>
  <si>
    <t>ПАО АНК "Башнефть" "Башнефть-Уфанефтехим"</t>
  </si>
  <si>
    <t>450063, г. Уфа, ПАО АНК "Башнефть" "Башнефть-Уфанефтехим"</t>
  </si>
  <si>
    <t>2-Арматура Запорно-регулирующая</t>
  </si>
  <si>
    <t>5-Детали трубопроводов</t>
  </si>
  <si>
    <t>Х Фильтр 20 ФС11-300-2,5-Д08-Б ТММ-11</t>
  </si>
  <si>
    <t>Кран NTB-Q641H-40P 50х40 CF8 пн/пр.</t>
  </si>
  <si>
    <t>Устройство переключающее ПУ 50-16-01</t>
  </si>
  <si>
    <t>Фланец 4-32-25 12Х18Н10Т МКК 12821</t>
  </si>
  <si>
    <t>Фланец 3-20-16 Ст20 ГОСТ 12820</t>
  </si>
  <si>
    <t>Фланец 5-20-40 Ст20 ГОСТ 12821</t>
  </si>
  <si>
    <t>Фланец квадрат. 1-100-6 Ст20 ГОСТ 12821</t>
  </si>
  <si>
    <t>Фланец квадрат. 1-100-6 Ст20 ГОСТ 12820</t>
  </si>
  <si>
    <t>Х Затвор 19с11нж3 Ду80 Ру2.5 фл.</t>
  </si>
  <si>
    <t>Пружина к кл.СППК №30 ГОСТ 16118</t>
  </si>
  <si>
    <t>Пружина кл.предохр.№4 50ХФА ГОСТ 14959</t>
  </si>
  <si>
    <t>Пружина к кл.СППК №55-10 ГОСТ 16118</t>
  </si>
  <si>
    <t>Фланец 3-10-25 Ст20 ГОСТ 12821</t>
  </si>
  <si>
    <t>Фланец 4-32-16 09Г2С ГОСТ 12821</t>
  </si>
  <si>
    <t>Кран KBMO-3211 4'х300</t>
  </si>
  <si>
    <t>Х Клапан 1,5' x1500</t>
  </si>
  <si>
    <t>Х Клапан 1/2' x1500</t>
  </si>
  <si>
    <t>Х Клапан н/ж 1' x1500</t>
  </si>
  <si>
    <t>Х Клапан н/ж 1,5' x2500</t>
  </si>
  <si>
    <t>Х Клапан н/ж 1/2' x1500</t>
  </si>
  <si>
    <t>Х Клапан н/ж 3/4' x1500</t>
  </si>
  <si>
    <t>Х Задвижка 10' x600 угл.</t>
  </si>
  <si>
    <t>Х Задвижка 8' x600 угл.</t>
  </si>
  <si>
    <t>Х Задвижка 2' x300 п/прив.</t>
  </si>
  <si>
    <t>Х Задвижка 3' x1500 п/прив.</t>
  </si>
  <si>
    <t>Х Задвижка2' x1500 п/прив. н/ж</t>
  </si>
  <si>
    <t>Х Клапан 15с22нж 80/40</t>
  </si>
  <si>
    <t>Х Клапан 19с53нж 50/40 КОФ220 А</t>
  </si>
  <si>
    <t>Х Клапан зап.прив. Dу1 1/2' 1500# Ру130</t>
  </si>
  <si>
    <t>Х Клапан КОП 3' 1500# Dу80Ру175 п/пр.</t>
  </si>
  <si>
    <t>Х Клапан предохранит.60 PSV 101В 4' x6'</t>
  </si>
  <si>
    <t>Х Клапан предохранит10 PSV 11 1.5' x2'</t>
  </si>
  <si>
    <t>Х Клапан РУСТ угл 80/40 ГОСТ 9544-93</t>
  </si>
  <si>
    <t>Х Комплектация к кл.СППК 5-100-40</t>
  </si>
  <si>
    <t>Х Конденсатоотводчик 45с15нж 15/40</t>
  </si>
  <si>
    <t>Х Конденсатоотводчик 32/16 п/пр.</t>
  </si>
  <si>
    <t>Х Обратный клапан 1' x800</t>
  </si>
  <si>
    <t>Х Обратный клапан 3/4' x800</t>
  </si>
  <si>
    <t>Х Обратный клапан 4 300 RTJ</t>
  </si>
  <si>
    <t>Х Обратный клапан 8' x600 угл.</t>
  </si>
  <si>
    <t>Х Обратный клапан Dу80 Ру16 легир.</t>
  </si>
  <si>
    <t>Х Отв.фланец для штуцера Г Dу300 Ру1,6</t>
  </si>
  <si>
    <t>Х Предохр клапан</t>
  </si>
  <si>
    <t>Х Предохранит. клапан 40 PSV 01 4' x6'</t>
  </si>
  <si>
    <t>Х Предохранит. клапан 45 PSV 25 2' x3'</t>
  </si>
  <si>
    <t>Х Предохранит. клапан 45 PSV 27 1' x2'</t>
  </si>
  <si>
    <t>Х Предохранит. клапан 45 PSV 28 1' x2'</t>
  </si>
  <si>
    <t>Х Предохранит. клапан 45 PSV 29 1' x2'</t>
  </si>
  <si>
    <t>Х Предохранит. клапан 45 PSV 30 1' x2'</t>
  </si>
  <si>
    <t>Х Предохранит. клапан 45 PSV 31 1' x2'</t>
  </si>
  <si>
    <t>Х Предохранит. клапан 45 PSV 32 1' x2'</t>
  </si>
  <si>
    <t>Х Предохранит. клапан 45 PSV 33 1' x2'</t>
  </si>
  <si>
    <t>Х Предохранит. клапан 45 PSV 34 1' x2'</t>
  </si>
  <si>
    <t>Х Предохранит. клапан 45 PSV 35 1' x2'</t>
  </si>
  <si>
    <t>Х Пружина 04</t>
  </si>
  <si>
    <t>Х Седло к кл.AST Cт12ХН10Т 4' 300 RF</t>
  </si>
  <si>
    <t>Х Фильтр 10' x600 угл.</t>
  </si>
  <si>
    <t>Х Фильтр 30VSK6</t>
  </si>
  <si>
    <t>Х Фланец 100-40 Ст20 ГОСТ 12821</t>
  </si>
  <si>
    <t>Х Фланец для диафрагм sch STD 3' x300</t>
  </si>
  <si>
    <t>Х Фланец для диафрагм sch STD 4' x300</t>
  </si>
  <si>
    <t>Клапан 25с50нж 50/64 фл.</t>
  </si>
  <si>
    <t>Комплектация к кл.СППК 1-50-16 Ст20</t>
  </si>
  <si>
    <t>Фланец привар.встык 1-15-63 ст20</t>
  </si>
  <si>
    <t>Фланец привар.встык 1-20-63 ст20</t>
  </si>
  <si>
    <t>Фланец привар.встык 1-15-40 ст20</t>
  </si>
  <si>
    <t>Фланец плоск.привар. 3-15-16 ст20</t>
  </si>
  <si>
    <t>Фланец привар.встык 2-15-16 ст20</t>
  </si>
  <si>
    <t>Фланец привар.встык 1-65-40 ст20</t>
  </si>
  <si>
    <t>Фланец привар.встык 1-25-63 ст20</t>
  </si>
  <si>
    <t>Фланец привар.встык 4-50-63 ст20</t>
  </si>
  <si>
    <t>Фланец привар.встык 2-200-63 ст20</t>
  </si>
  <si>
    <t>Фланец привар.встык 1-400-25 ст20</t>
  </si>
  <si>
    <t>Фланец привар.встык 3-100-25 ст20</t>
  </si>
  <si>
    <t>Фланец привар.встык 1-600-25 ст20</t>
  </si>
  <si>
    <t>Фланец привар.встык 3-150-25 ст20</t>
  </si>
  <si>
    <t>Фланец привар.встык 1-100-16 ст12х18Н10Т</t>
  </si>
  <si>
    <t>Пружина №16</t>
  </si>
  <si>
    <t>Фланец привар.встык 3-50-25 ст20</t>
  </si>
  <si>
    <t>Пружина №71</t>
  </si>
  <si>
    <t>Фланец привар.встык 1-600-10 ст20</t>
  </si>
  <si>
    <t>Фланец привар.встык 3-250-16 ст15Х5М</t>
  </si>
  <si>
    <t>Фланец привар.встык 1-20-16 ст12Х18Н10Т</t>
  </si>
  <si>
    <t>Фланец привар.встык 2-25-40 ст20</t>
  </si>
  <si>
    <t>Фланец привар.встык 3-20-40 ст20</t>
  </si>
  <si>
    <t>Фланец привар.встык 2-15-40 ст20</t>
  </si>
  <si>
    <t>Фланец привар.встык 5-32-63 ст20</t>
  </si>
  <si>
    <t>Фланец привар.встык 7-250-100 ст09Г2С</t>
  </si>
  <si>
    <t>Фланец привар.встык 3-15-63 ст12Х18Н10Т</t>
  </si>
  <si>
    <t>Фланец привар.встык 7-200-100 ст15Х5М</t>
  </si>
  <si>
    <t>Фланец привар.встык 3-50-16 ст15Х5М</t>
  </si>
  <si>
    <t>Фланец привар.встык 3-100-16 ст15Х5М</t>
  </si>
  <si>
    <t>Фланец привар.встык 3-80-16 ст15Х5М</t>
  </si>
  <si>
    <t>Фланец привар.встык 2-32-40 ст20</t>
  </si>
  <si>
    <t>Фланец привар.встык 3-25-16 ст09Г2С</t>
  </si>
  <si>
    <t>Фланец плоск.привар. 1-25-16 ст12Х18Н10Т</t>
  </si>
  <si>
    <t>Фланец привар.встык 1-15-16 ст12Х18Н10Т</t>
  </si>
  <si>
    <t>Фланец плоск.привар. 1-350-6 ст20</t>
  </si>
  <si>
    <t>Фланец привар.встык 5-80-63 ст20</t>
  </si>
  <si>
    <t>Фланец привар.встык 7-400-63 ст15Х5М</t>
  </si>
  <si>
    <t>Фланец привар.встык 3-25-63 ст20</t>
  </si>
  <si>
    <t>Фланец привар.встык 2-150-25 15Х5М</t>
  </si>
  <si>
    <t>Фланец привар.встык 2-15-25 ст20</t>
  </si>
  <si>
    <t>Фланец привар.встык 3-15-25 ст20</t>
  </si>
  <si>
    <t>Фильтр сетчатый ФС-VI-80-1,0 Д08</t>
  </si>
  <si>
    <t>Затвор 19с11нж3 50х63 фл.кр.</t>
  </si>
  <si>
    <t>Фланец привар.встык 4-40-40 ст20</t>
  </si>
  <si>
    <t>Фланец привар.встык 5-40-40 ст20</t>
  </si>
  <si>
    <t>Фланец привар.встык 3-50-25 ст15Х5М</t>
  </si>
  <si>
    <t>Фланец привар.встык 4-50-40 ст15Х5М</t>
  </si>
  <si>
    <t>Фланец привар.встык 3-15-63 ст20</t>
  </si>
  <si>
    <t>Фланец привар.встык 1-1200-16 ст20</t>
  </si>
  <si>
    <t>Фланец привар.встык 7-250-100 ст20</t>
  </si>
  <si>
    <t>Фланец привар.встык 3-80-25 ст20</t>
  </si>
  <si>
    <t>Фланец привар.встык 4-40-63 ст20</t>
  </si>
  <si>
    <t>Фланец привар.встык 7-100-160 ст15Х5М</t>
  </si>
  <si>
    <t>Фланец плоск.привар. 1-600-6 ст20</t>
  </si>
  <si>
    <t>Фланец WN CL600 RTJ DN150-159х8 F5</t>
  </si>
  <si>
    <t>Фланец привар.встык 1-500-10 ст20</t>
  </si>
  <si>
    <t>Фланец плоск.привар. 1-1200-10 ст20</t>
  </si>
  <si>
    <t>Фланец привар.встык 3-125-40 ст20</t>
  </si>
  <si>
    <t>Фланец привар.встык 3-200-63 ст20</t>
  </si>
  <si>
    <t>Фланец привар.встык 2-32-63 ст20</t>
  </si>
  <si>
    <t>Фильтропатрон PT39M200G2NG Betapure</t>
  </si>
  <si>
    <t>Фланец привар.встык 6-250-100 ст15Х5М</t>
  </si>
  <si>
    <t>Фланец привар.встык 7-50-63 10Х17Н13М2Т</t>
  </si>
  <si>
    <t>Фланец привар.встык 1-80-40 ст12Х18Н10Т</t>
  </si>
  <si>
    <t>Фланец привар.встык 1-80-10 ст08Х18Н10</t>
  </si>
  <si>
    <t>Затвор ЗД.1-400-16-00-10 400х16 У1 фл.</t>
  </si>
  <si>
    <t>Фильтр ФС-II-150-25-50-ХМ-УХЛ(1) 150х25</t>
  </si>
  <si>
    <t>Клапан 35-35112 100х40 Cv230 A пн/пр фл</t>
  </si>
  <si>
    <t>Фланец WN CL600 RTJ DN200-219х10 F5</t>
  </si>
  <si>
    <t>Фланец WN CL600 RTJ DN250-273x16 F5</t>
  </si>
  <si>
    <t>Фланец WN CL300 RTJ DN300-325x25 F5</t>
  </si>
  <si>
    <t>Фланец привар.встык 1-450-25 ст20</t>
  </si>
  <si>
    <t>Фланец 250х25 1.7362 форма C тип 11</t>
  </si>
  <si>
    <t>Клапан КС2501 8х250 УХЛ1 A ЦА 4.465.128</t>
  </si>
  <si>
    <t>Фланец привар.встык 7-65-100 ст20</t>
  </si>
  <si>
    <t>Фланец WN CL300 RTJ DN 20" ASTM A105</t>
  </si>
  <si>
    <t>Фланец WN CL600 RF DN 12" ASTM A105</t>
  </si>
  <si>
    <t>Фланец WN CL300 RF DN 20" ASTM A105</t>
  </si>
  <si>
    <t>Фланец WN CL150 FF DN 6" A105</t>
  </si>
  <si>
    <t>Фланец WN CL300 RTJ DN 10" ASTM A105</t>
  </si>
  <si>
    <t>Фланец WN CL600 RTJ DN 12" ASTM A105</t>
  </si>
  <si>
    <t>Фланец WN CL600 RTJ DN 8" ASTM A105</t>
  </si>
  <si>
    <t>Фланец 1-400-40 12Х18Н10Т</t>
  </si>
  <si>
    <t>Фланец 7-350-200 15Х5М</t>
  </si>
  <si>
    <t>Фланец 7-10-100 Ст20</t>
  </si>
  <si>
    <t>Фланец 2-15-63 12Х18Н10Т</t>
  </si>
  <si>
    <t>Фланец 5-15-63 Ст20</t>
  </si>
  <si>
    <t>Фланец 5-50-16 12Х18Н9Т</t>
  </si>
  <si>
    <t>Фланец 3-80-100 Ст20</t>
  </si>
  <si>
    <t>Фланец 3-80-25 15Х5М</t>
  </si>
  <si>
    <t>Фланец 3-100-25 15Х5М</t>
  </si>
  <si>
    <t>Фланец 1-125-6 Ст20</t>
  </si>
  <si>
    <t>Фланец 4-150-10 Ст20</t>
  </si>
  <si>
    <t>Фланец 5-20-63 Ст20</t>
  </si>
  <si>
    <t>Фланец 1-32-16 СтХ17Н10М2Т</t>
  </si>
  <si>
    <t>Фланец 3-50-25 12Х18Н10Т МКК</t>
  </si>
  <si>
    <t>Фланец 7-100-100 12Х18Н10Т МКК</t>
  </si>
  <si>
    <t>Фланец 1-150-16 10Х17Н13М2Т МКК</t>
  </si>
  <si>
    <t>Фланец 2-500-16 12Х18Н10Т МКК</t>
  </si>
  <si>
    <t>Клапан 25ч943нж 15х16 STO2500-16-16 Kv1.</t>
  </si>
  <si>
    <t>Воздухоотводчик Eagle Ду15 Ру10 9020040</t>
  </si>
  <si>
    <t>Конд-отв. Armstrong BSPT1013 25/31 муф.</t>
  </si>
  <si>
    <t>Фильтр сетч. ФС-II-80-2.5 Ст20</t>
  </si>
  <si>
    <t>Фильтр сетч. ФС-I-300-2.5-Д08 Ст.20</t>
  </si>
  <si>
    <t>Фильтр сетч. ФС-IV-200-1-Д08 Ст.20</t>
  </si>
  <si>
    <t>Фильтр сетч. ФС 100 С 16-0.4У</t>
  </si>
  <si>
    <t>Фильтр сетч. ФС-V-400-1-Д08А Ст.20</t>
  </si>
  <si>
    <t>Фильтр сетч. ФС-V-50-1.0 Ст20</t>
  </si>
  <si>
    <t>Клапан VYC 170-03-20 20/40 межфл.нж</t>
  </si>
  <si>
    <t>Электропривод ЭВИМТА-5.1А тип А</t>
  </si>
  <si>
    <t>Диск к кл.ППК 07802/7М4029</t>
  </si>
  <si>
    <t>Диск к кл.ППК 07802/7L4049</t>
  </si>
  <si>
    <t>Втулка к ЗКЛ2-150-25 УНХ/У3/671/12.5.001</t>
  </si>
  <si>
    <t>Фильтр сетч. ФС-III-50-2.5-Д08 Ст20</t>
  </si>
  <si>
    <t>Фильтр сетч.ФС 80 НЖ 16-0.2У 08Х18Н10Т</t>
  </si>
  <si>
    <t>Фильтр сетч. ФС-V-600-1,0-D08 09Г2С</t>
  </si>
  <si>
    <t>Задвижка 30с41нж 50х16 УХЛ1 A фл.кр.</t>
  </si>
  <si>
    <t>Клапан КМО-ЛГ301С 20 0.6Л НО У КОФ</t>
  </si>
  <si>
    <t>Клапан КМО-ЛГ301С 20 2.5Л НО У КОФ</t>
  </si>
  <si>
    <t>Клапан КМО-ЛГ302НЖ 20 НО У КОФ</t>
  </si>
  <si>
    <t>Клапан КМО-ЛГ 301С 20 1.6Л НО У КОФ</t>
  </si>
  <si>
    <t>Клапан КМР-Э-ЛГ301НЖ 25 2.5Л НЗ У КОФ</t>
  </si>
  <si>
    <t>Клапан КПП 17нж84нж 25-100 Pно12 №1</t>
  </si>
  <si>
    <t>Клапан КМО-ЛГ301НЖ 50 A НЗ У</t>
  </si>
  <si>
    <t>Клапан КМО-ЛГ308НЖ 50 НО У КОФ</t>
  </si>
  <si>
    <t>Клапан КМО-ЛГ201С 100 ДД У КОФ</t>
  </si>
  <si>
    <t>Клапан Valstar CF8M НО(ВЗ) 100х600 КОФ</t>
  </si>
  <si>
    <t>Клапан РУСТ310-1У НЗ 25Л 150х16КОФ</t>
  </si>
  <si>
    <t>Клапан КМО-ЛГ408НЖ 150 НЗ У КОФ</t>
  </si>
  <si>
    <t>Клапан КМО-ЛГ301НЖ 200 НО У КОФ</t>
  </si>
  <si>
    <t>Клапан КБО-ЛГ111НЖ 250 НО УХЛ1 КОФ</t>
  </si>
  <si>
    <t>Клапан КБО-ЛГ113НЖ 250 ДД УХЛ1 КОФ</t>
  </si>
  <si>
    <t>Клапан Valstar CF8M ВЗ(НО) 250х40 КОФ</t>
  </si>
  <si>
    <t>Клапан КБО-ЛГ111НЖ 350 НО У КОФ</t>
  </si>
  <si>
    <t>Клапан КБО-ЛГ113НЖ 400 НО УХЛ1 КОФ</t>
  </si>
  <si>
    <t>Клапан 1522-10-М 10х100</t>
  </si>
  <si>
    <t>Фильтр сетч. ФС 150 НЖ 16-0.4У 12Х18Н10Т</t>
  </si>
  <si>
    <t>Фильтр сетч.ФС 150 С 16-1.2У</t>
  </si>
  <si>
    <t>Фильтр сетч.ФС 150 С 16-1У</t>
  </si>
  <si>
    <t>Фильтр сетч.ФС 200 С 25-0.2У</t>
  </si>
  <si>
    <t>Фильтр сетч.ФС 25 НЖ 40-0.4У</t>
  </si>
  <si>
    <t>Фильтр сетч. ФС 250 НЖ 16-0.4У 12Х18Н10Т</t>
  </si>
  <si>
    <t>Фильтр сетч.ФС-V-80-16 УХЛ1 Ст20</t>
  </si>
  <si>
    <t>Фильтр ОРК 2.10-00-01 Ду20</t>
  </si>
  <si>
    <t>Фильтр ОРК 2.20.00-02 Ду50</t>
  </si>
  <si>
    <t>Кл.отс.Argus FK76M 1.4408 НО 50/40 КОФ</t>
  </si>
  <si>
    <t>Клапан V726 50х40 1.6220 61 НО фл.</t>
  </si>
  <si>
    <t>Кл.отс.Argus FK76M 1.4571 НО 100/600 КОФ</t>
  </si>
  <si>
    <t>Клапан 282-L1.812 80х160 1.4408 40РНЗфл</t>
  </si>
  <si>
    <t>Кр.отс.BVL63 316SS ДД 50/100 КОФ</t>
  </si>
  <si>
    <t>Засл.р.LTR43 WN1.4408 1530Л НЗ 200/25КОФ</t>
  </si>
  <si>
    <t>Фильтр сетчатый ФС 25 С 16-0.4У</t>
  </si>
  <si>
    <t>Клапан 15с67бк1 6х16 муф. ст20 НГ А</t>
  </si>
  <si>
    <t>WN RTJ CL1500 3/4" S4 F321 20х250</t>
  </si>
  <si>
    <t>Фланец WN RTJ CL150 2" Ст20 50х16/25</t>
  </si>
  <si>
    <t>Фланец WN RTJ CL300 3" Ст20 80х50</t>
  </si>
  <si>
    <t>Фланец WN RTJ CL300 3" 08Х12Н10Т 80х50</t>
  </si>
  <si>
    <t>Фланец WN CL600 NPS4" 08Х18Н10 100х100</t>
  </si>
  <si>
    <t>Фланец WN CL600 NPS8" 08Х18Н10 200х100</t>
  </si>
  <si>
    <t>Фланец WN RF CL300 8" Ст20 200х50</t>
  </si>
  <si>
    <t>Фланец WN RTJ CL600 10" Ст20 250х100</t>
  </si>
  <si>
    <t>Фланец WN RTJ CL300 10" 20 250х50</t>
  </si>
  <si>
    <t>Фланец 80-63-11-1-J-Ст20-IV</t>
  </si>
  <si>
    <t>Задвижка MOV-120 2"х150</t>
  </si>
  <si>
    <t>Задвижка VFMO-1612 sch 2"х160</t>
  </si>
  <si>
    <t>Задвижка VBMO-3254 6"х300</t>
  </si>
  <si>
    <t>Задвижка VFMO-1623 sch 6"х160</t>
  </si>
  <si>
    <t>Регулятор давления UBAN-V/lF3 CF8M 25/40</t>
  </si>
  <si>
    <t>Задвижка VFMO-1623 12"х22.23</t>
  </si>
  <si>
    <t>Задвижка VFMO-1623 sch 3"х160</t>
  </si>
  <si>
    <t>Задвижка VBMO-3254 16"х300</t>
  </si>
  <si>
    <t>Задвижка VFMO-1623 sch 10"х160</t>
  </si>
  <si>
    <t>Задвижка VMS-14285-Д3 8"х25</t>
  </si>
  <si>
    <t>Задвижка VBMO-3254 14"х300</t>
  </si>
  <si>
    <t>Задвижка VBMO-3254 18"х300</t>
  </si>
  <si>
    <t>Клапан ФС150с16-0.8 У 50х16</t>
  </si>
  <si>
    <t>Клапан 19с19нж 80х160 25Л КОФ7 A ВПН</t>
  </si>
  <si>
    <t>Устройство переключ.ПУ-23с20нж 100-63-00</t>
  </si>
  <si>
    <t>Устройство переключ. ПУ-23с20нж 50-63-00</t>
  </si>
  <si>
    <t>Устройство переключ. ПУ-23с20нж 80-63-00</t>
  </si>
  <si>
    <t>Фланец WN RF CL150 3" Ст20 ASME B 16.5</t>
  </si>
  <si>
    <t>Фланец 1-10-16 Ст20</t>
  </si>
  <si>
    <t>Фонарь смотр.1-1-32-1.6-1-20 АТК 26-01-1</t>
  </si>
  <si>
    <t>Комплек фланцев СППК4Р 50-40 ст20</t>
  </si>
  <si>
    <t>Фильтр сетчатый ФС-I-80-2.5-Д08 Ст.20</t>
  </si>
  <si>
    <t>Клапан КМО-ЛГ301С 50 НЗ У КОФ</t>
  </si>
  <si>
    <t>Клапан обратный CBMO-3223 4'х300</t>
  </si>
  <si>
    <t>Клапан обратный CBMO-3233 6'х300</t>
  </si>
  <si>
    <t>Клапан обратный CGMO-1423 1 1/2'х800</t>
  </si>
  <si>
    <t>Клапан обратный CHMO-1413 1 1/4'х800</t>
  </si>
  <si>
    <t>Клапан обратный SBMO-3144 4'х150</t>
  </si>
  <si>
    <t>Клапан обратный SBMO-3144 8'х150</t>
  </si>
  <si>
    <t>Клапан обратный SFMO-1633 sch 3'х160</t>
  </si>
  <si>
    <t>Клапан обратный SHMO-3245-L3 1 1/2'х40</t>
  </si>
  <si>
    <t>Клапан обратный CHMO-1413 3/4'х800</t>
  </si>
  <si>
    <t>Клапан обратный CBMO-3223 10'х300</t>
  </si>
  <si>
    <t>Клапан обратный CBMO-3122 2'х150</t>
  </si>
  <si>
    <t>Клапан обратный CBMO-3223 2'х300</t>
  </si>
  <si>
    <t>Клапан обратный CBMO-3223 6'х300</t>
  </si>
  <si>
    <t>Клапан обратный CHMO-1413 1 1/2'х800</t>
  </si>
  <si>
    <t>Клапан обратный CHMO-1463 3/4'х800</t>
  </si>
  <si>
    <t>Клапан обратный SFMO-1611 sch 160 2'х150</t>
  </si>
  <si>
    <t>Клапан обратный SHSO-9468 3/4'х800</t>
  </si>
  <si>
    <t>Клапан обратный SLMO-3444 4'х600</t>
  </si>
  <si>
    <t>Задвижка 30с564нж 600/25 Ст20 КОФ1 НГА</t>
  </si>
  <si>
    <t>Клапан 25ч945нж 1,0 Л У 15/16 КОФ</t>
  </si>
  <si>
    <t>Клапан 25ч943нж 10 Л У НО 25/16 КОФ</t>
  </si>
  <si>
    <t>Клапан 25с997нж 16 Л У НО 40/40 КОФ</t>
  </si>
  <si>
    <t>Клапан 25ч940нж 40 Л У НО 40/16 КОФ</t>
  </si>
  <si>
    <t>Клапан РД 110УХЛ1 12 п.с.20ХНЗЛ 50/16КОФ</t>
  </si>
  <si>
    <t>Клапан15нж68нж20/160 10Х17Н13М3ТКОФ7ВПНА</t>
  </si>
  <si>
    <t>Клапан 19С11нж 300/25КОФ 2/3 Ст.20 А Н/П</t>
  </si>
  <si>
    <t>Клапан 19С11нж 300/40КОФ 2/3 Ст.20 А Н/П</t>
  </si>
  <si>
    <t>Клапан15нж68нж25/160 12Х18Н10Т КОФ7 ВПНА</t>
  </si>
  <si>
    <t>Комплектация к кл.СППК 4Р-150-40</t>
  </si>
  <si>
    <t>Клапан 15кч19п40/16стяж.чугунКОФ1СВПн/п</t>
  </si>
  <si>
    <t>Комплектация 7-150-63 Ст20</t>
  </si>
  <si>
    <t>Комплектация 7-150-160 Ст20</t>
  </si>
  <si>
    <t>Комплектация к клСППК 3-150-40 12Х18Н10Т</t>
  </si>
  <si>
    <t>Комплектация 3-100-25 Ст20</t>
  </si>
  <si>
    <t>Электропривод В-А2-05 с дв.АИМА-М63А2</t>
  </si>
  <si>
    <t>Фланец 2-50-63 Ст20 ANSI B 16.5</t>
  </si>
  <si>
    <t>Фильтр магнитный фланцевый ФМФ-65</t>
  </si>
  <si>
    <t>Электропривод SQS65 Siemens</t>
  </si>
  <si>
    <t>Фланец привар.встык 3-150-25 15Х5М</t>
  </si>
  <si>
    <t>Клапан 15с68нж 20х160 20 КОФ7 A НГ</t>
  </si>
  <si>
    <t>Шайба к кл.ППК 07802/7М4029</t>
  </si>
  <si>
    <t>Шайба к кл.ППК 07802/7L4049</t>
  </si>
  <si>
    <t>Фильтр ОРК 2.20.00 Ду32</t>
  </si>
  <si>
    <t>Фильтр ОРК 2.20.00-01 Ду40</t>
  </si>
  <si>
    <t>Фильтр ФММ Ду25</t>
  </si>
  <si>
    <t>Пружина кл.предохр.№80 50ХФА ГОСТ 14959</t>
  </si>
  <si>
    <t>Фланец привар.встык 1-40-10 ст20</t>
  </si>
  <si>
    <t>Фланец привар.встык 3-400-25 ст09Г2С</t>
  </si>
  <si>
    <t>Фланец привар.встык 4-15-63 ст20</t>
  </si>
  <si>
    <t>Фланец привар.встык 3-50-100 ст12Х18Н10Т</t>
  </si>
  <si>
    <t>Фланец привар.встык 1-25-100 ст20</t>
  </si>
  <si>
    <t>Кран BAC FB 50х40 F A 1.4408 НЗ п/пр фл</t>
  </si>
  <si>
    <t>Фланец привар.встык 7-350-100 12Х18Н10Т</t>
  </si>
  <si>
    <t>Клапан 17с6нж 150х16 У1 Pн 5-8 №73</t>
  </si>
  <si>
    <t>Клапан 25с50нж 50/63 25Л фл4 ЖС А</t>
  </si>
  <si>
    <t>Фланец плоск.привар. 1-1200-16 ст09Г2С</t>
  </si>
  <si>
    <t>Клапан Danfoss MNF 25х25 003Z1194</t>
  </si>
  <si>
    <t>Клапан КОП 15-160 16лс48нж 15х160 А ХЛ1</t>
  </si>
  <si>
    <t>Мембрана Flowserve 500123.999.000</t>
  </si>
  <si>
    <t>Колонка упр-ния КУ.1.В 400-В.2,5.У1</t>
  </si>
  <si>
    <t>Опора DN720 II-408-Т</t>
  </si>
  <si>
    <t>Х Клапан 15/40</t>
  </si>
  <si>
    <t>Фланец привар.встык 3-100-40 ст20</t>
  </si>
  <si>
    <t>Фланец привар.встык 7-200-63 ст20</t>
  </si>
  <si>
    <t>Фланец 2-15-10 Ст20</t>
  </si>
  <si>
    <t>Клапан 19нж38нж 150х63 12Х18Н9ТЛ A МКК</t>
  </si>
  <si>
    <t>Фланец 2-200-25 12Х18Н10Т МКК</t>
  </si>
  <si>
    <t>Сальник набивной ТМ89-07 (Ду300, L200)</t>
  </si>
  <si>
    <t>Узел присоед. шлангов II-25х46-1ст.20</t>
  </si>
  <si>
    <t>Штуцер ШП-02.200-10Х17Н13М2Т</t>
  </si>
  <si>
    <t>Штуцер ШП-02.200-12Х18Н10Т</t>
  </si>
  <si>
    <t>Муфта СР-03.200 Ст.20</t>
  </si>
  <si>
    <t>Тройник ТП-01.200 Ст20</t>
  </si>
  <si>
    <t>Узел присоединения шлангов I-25х47-1 20</t>
  </si>
  <si>
    <t>Узел присоединения шлангов II-15х33-1 20</t>
  </si>
  <si>
    <t>Узел присоединения шланг. III-25х42-1 20</t>
  </si>
  <si>
    <t>Узел присоединения шлангов II-25х40-1 20</t>
  </si>
  <si>
    <t>Кольцо подкл. 183х25х3 12Х18Н10Т эскиз1</t>
  </si>
  <si>
    <t>Фланец 1-250х63 У-II-59-2060ВО</t>
  </si>
  <si>
    <t>Заглушка навертная ЗН-04.200 Ст20</t>
  </si>
  <si>
    <t>Штуцер резьбовой ШР-01.200 Ст20</t>
  </si>
  <si>
    <t>Штуцер резьбовой ШР-03.200 Ст20</t>
  </si>
  <si>
    <t>Ниппель прив.с проклНПП-02.200 12Х18Н10Т</t>
  </si>
  <si>
    <t>Ниппель привар.с прокл. НПП-01.200 Ст20</t>
  </si>
  <si>
    <t>Узел присоединения шлангов II-20х46-1 20</t>
  </si>
  <si>
    <t>Сальник Ду500 L=200 5.900-2</t>
  </si>
  <si>
    <t>Штуцер приварной ШП-02.200 СтХН32Т</t>
  </si>
  <si>
    <t>Узел присоедин.шлангов III-25х46-3 20</t>
  </si>
  <si>
    <t>Узел присоед.шл. I-25х40-1 20 Т-ММ-10-99</t>
  </si>
  <si>
    <t>Штуцер приварной ШП-02.200 06ХН28МДТ</t>
  </si>
  <si>
    <t>Узел присоед. шлангов II-50х69-1ст.20</t>
  </si>
  <si>
    <t>Х Отвод П90-108х8 15Х5М ГОСТ 17375</t>
  </si>
  <si>
    <t>Х Отвод П90-89х6 15Х5М ГОСТ 17375</t>
  </si>
  <si>
    <t>Переход К219х6-159х4.5 Ст20 17378</t>
  </si>
  <si>
    <t>Переход ПК25х12 08Х18Н10Т У-II-59-2366</t>
  </si>
  <si>
    <t>Переход ПК32х25 Ст20 4405-ТМ301</t>
  </si>
  <si>
    <t>Х Отвод П90-168х12 15Х5М ГОСТ 17375</t>
  </si>
  <si>
    <t>Отвод П90-325х13 Ст20 ГОСТ 17375</t>
  </si>
  <si>
    <t>Х Отвод П90-377х18 15Х5М ГОСТ 17375</t>
  </si>
  <si>
    <t>Отвод П90-76х3.5 Ст20 ГОСТ 17375</t>
  </si>
  <si>
    <t>Пер. ПК20 Ст20 05766540-У8021-2013/2-ТМ3</t>
  </si>
  <si>
    <t>Х Переход ПК108х6-89х6 12Х18Н10Т 17378</t>
  </si>
  <si>
    <t>Х Переход ПК325х18-273х18 15Х5М 17378</t>
  </si>
  <si>
    <t>Х Переход ПК377х14-273х12 Ст20 17376</t>
  </si>
  <si>
    <t>Х Отвод 273х10 12Х18Н10Т</t>
  </si>
  <si>
    <t>Х Отвод 45-426x12 09Г2С</t>
  </si>
  <si>
    <t>Х Отвод 45-426х14 Ст20</t>
  </si>
  <si>
    <t>Х Отвод 45-530x12 12Х18Н10Т</t>
  </si>
  <si>
    <t>Х Отвод 45-89х4.5 12Х18Н10Т</t>
  </si>
  <si>
    <t>Х Отвод 45град AM10C4SL sch 160 2'</t>
  </si>
  <si>
    <t>Х Отвод 45град WPL6 sch 160 2'</t>
  </si>
  <si>
    <t>Х Отвод 60-219Х12 Ст20</t>
  </si>
  <si>
    <t>Х Отвод 60-426Х14 Ст20</t>
  </si>
  <si>
    <t>Х Отвод 90 A420 WPL6 D114.3х11.13</t>
  </si>
  <si>
    <t>Х Отвод 90 A420 WPL6 D355.6х22.23</t>
  </si>
  <si>
    <t>Х Отвод 90-108x4 09Г2С</t>
  </si>
  <si>
    <t>Х Отвод 90-114x6 Ст20</t>
  </si>
  <si>
    <t>Х Отвод 90-133x6 Ст20</t>
  </si>
  <si>
    <t>Х Отвод 90-152х10 ГОСТ17375</t>
  </si>
  <si>
    <t>Х Отвод 90-219x11 12Х18Н10Т</t>
  </si>
  <si>
    <t>Х Отвод 90-219x9 15Х5М</t>
  </si>
  <si>
    <t>Х Отвод 90-219х11 12Х18Н10Т</t>
  </si>
  <si>
    <t>Х Отвод 90-219х12 Ст20</t>
  </si>
  <si>
    <t>Х Отвод 90-273x10 09Г2С</t>
  </si>
  <si>
    <t>Х Отвод 90-273x12 Ст20</t>
  </si>
  <si>
    <t>Х Отвод 90-375x10 Ст20</t>
  </si>
  <si>
    <t>Х Отвод 90-89x7 н/ж</t>
  </si>
  <si>
    <t>Х Отвод 90-89х4.5 12Х18Н10Т</t>
  </si>
  <si>
    <t>Х Отвод 90град A182F321 1/2"x9000</t>
  </si>
  <si>
    <t>Х Отвод 90град AS09C9W 3/4"x3000</t>
  </si>
  <si>
    <t>Х Отвод 90град резьба A182 F321 1/2x3000</t>
  </si>
  <si>
    <t>Х Отвод 90град резьба A350 LF2 ?'x10000</t>
  </si>
  <si>
    <t>Х Отводы 90°-D 1' Class 9000 А 350LF2</t>
  </si>
  <si>
    <t>Х Отводы 90°-D 3/4х Serie 9000 F316L</t>
  </si>
  <si>
    <t>Х Отводы 90°-А350 LF-2 1/2'х9000</t>
  </si>
  <si>
    <t>Х Патрубок Ст.15Х5М 2-176-20-220</t>
  </si>
  <si>
    <t>Х Патрубок Ст.15Х5М 2-286-16-200</t>
  </si>
  <si>
    <t>Х Переход 426х12-325х10 Ст20</t>
  </si>
  <si>
    <t>Х Переход 426х17</t>
  </si>
  <si>
    <t>Х Переход Кsch 26,4/xx 12Х18Н10Т 406Х273</t>
  </si>
  <si>
    <t>Х Переход К108x6-89x6 09Г2С</t>
  </si>
  <si>
    <t>Х Переход К8'x4' 1,4541 н/ж sch xxs</t>
  </si>
  <si>
    <t>Х Переход К108x6-76x6 Ст20</t>
  </si>
  <si>
    <t>Х Переход К108х4-89х3,5 10Г2</t>
  </si>
  <si>
    <t>Х Переход К114x6-89x6 Ст20</t>
  </si>
  <si>
    <t>Х Переход К12'x12-6'x10</t>
  </si>
  <si>
    <t>Х Переход К159х4,5-57х3 10Г2</t>
  </si>
  <si>
    <t>Х Переход К159х8-89х6 10Г2</t>
  </si>
  <si>
    <t>Х Переход К219x10-159x10 12Х18Н10Т</t>
  </si>
  <si>
    <t>Х Переход К219x10-159x8 09Г2С</t>
  </si>
  <si>
    <t>Х Переход К219x10-89x5 Ст20</t>
  </si>
  <si>
    <t>Х Переход К219x12-159x12 Ст20</t>
  </si>
  <si>
    <t>Х Переход К219x6-168x6 Ст20</t>
  </si>
  <si>
    <t>Х Переход К219х6-159х4.5 10Г2</t>
  </si>
  <si>
    <t>Х Переход К273x12-159x10 15Х5М</t>
  </si>
  <si>
    <t>Х Переход К273x12-219x10 09Г2С</t>
  </si>
  <si>
    <t>Х Переход К273x12-219x10 Ст20</t>
  </si>
  <si>
    <t>Х Переход К377x12-325x12 Ст20</t>
  </si>
  <si>
    <t>Х Переход К426x -377x18 12Х18Н10Т</t>
  </si>
  <si>
    <t>Х Переход К630-610 Ст20</t>
  </si>
  <si>
    <t>Х Переход К76x4-57x4 Ст20</t>
  </si>
  <si>
    <t>Х Переход К76x6-57x5 12Х18Н10Т</t>
  </si>
  <si>
    <t>Х Переход К89x3,5-76x3 Ст20</t>
  </si>
  <si>
    <t>Х Переход К89x4-57x4 Ст20</t>
  </si>
  <si>
    <t>Х Переход К89x6-57x4 09Г2С</t>
  </si>
  <si>
    <t>Х Переход ПК32-25 Ст20</t>
  </si>
  <si>
    <t>Х Переход Э108x6-89x6 Ст20</t>
  </si>
  <si>
    <t>Х Переход Э108х4-89х3.5 10Г2</t>
  </si>
  <si>
    <t>Х Переход Э108х4-89х3.5 Ст20</t>
  </si>
  <si>
    <t>Х Переход Э159х4.5-57х3 Ст20</t>
  </si>
  <si>
    <t>Х Переход Э57х4-45х2.5 10Г2</t>
  </si>
  <si>
    <t>Х Переход Э57х5-25х3 Ст20</t>
  </si>
  <si>
    <t>Х Переход Э89x5-57x3 10Г2</t>
  </si>
  <si>
    <t>Х Переход Э89х3.5-45х2.5 Ст20</t>
  </si>
  <si>
    <t>Х Переход Э89х6-45х4 Ст20</t>
  </si>
  <si>
    <t>Х Переход П114х9-108х6 12Х18Н10Т 1468-</t>
  </si>
  <si>
    <t>Х Полумуфта ПМ-18 D15 УС1 Ст20</t>
  </si>
  <si>
    <t>Х Полумуфта12Х18Н10Т D15 У-11-59-2001ВО</t>
  </si>
  <si>
    <t>Х ПолумуфтаУ-11-59-2201ВО 12Х18Н10Т D25</t>
  </si>
  <si>
    <t>Х Тр.Sch160-2' A420 WPL6 D874х60.3-2</t>
  </si>
  <si>
    <t>Х Тр.Sch20.62-10'х10' A420 WPL6 D273</t>
  </si>
  <si>
    <t>Х Тройник 09Г2С 426x426x10</t>
  </si>
  <si>
    <t>Х Тройник 09Г2С 57x5-57x5</t>
  </si>
  <si>
    <t>Х Тройник 108х4-89х4 Ст20</t>
  </si>
  <si>
    <t>Х Тройник 159х4.5-108х4 Ст20</t>
  </si>
  <si>
    <t>Х Тройник 219х6-159х4.5 10Г2</t>
  </si>
  <si>
    <t>Х Тройник 219х8-159х6 Ст20</t>
  </si>
  <si>
    <t>Х Тройник 273х12-273х12 Ст20</t>
  </si>
  <si>
    <t>Х Тройник 325x325x16 Ст20</t>
  </si>
  <si>
    <t>Х Тройник 325х12-273х10 Ст20</t>
  </si>
  <si>
    <t>Х Тройник 325х12-325х12 Ст20</t>
  </si>
  <si>
    <t>Х Тройник 426x426x16 Ст20</t>
  </si>
  <si>
    <t>Х Тройник 89х6-89х6 10Г2</t>
  </si>
  <si>
    <t>Х Тройник A420 WPL6 D219.1х15.88-8</t>
  </si>
  <si>
    <t>Х Тройник A420 WPL6 D323.8х22.23</t>
  </si>
  <si>
    <t>Х Тройник WPL6 sch 100 8'x8'</t>
  </si>
  <si>
    <t>Х Тройник WPL6 sch xxs 6'x6'</t>
  </si>
  <si>
    <t>Х Тройник резьба А182 F321 ?'x3000</t>
  </si>
  <si>
    <t>Х Тройники Sch 160-2'х2' WPL6</t>
  </si>
  <si>
    <t>Отвод П45-219х8 08Х18Н10Т ТУ 1468-001</t>
  </si>
  <si>
    <t>Х Тройник П325х22 12Х18Н10Т 17376</t>
  </si>
  <si>
    <t>Х Тройник П273х10 12Х18Н10Т ГОСТ 17376</t>
  </si>
  <si>
    <t>Х Тройник П273х7 12Х18Н10Т ГОСТ 17376</t>
  </si>
  <si>
    <t>Х Тройник П159х12 12Х18Н10Т ГОСТ 17376</t>
  </si>
  <si>
    <t>Х Тройник П159х10 12Х18Н10Т ГОСТ 17376</t>
  </si>
  <si>
    <t>Х Тройник П89х6 10Х17Н13М2Т ГОСТ 17376</t>
  </si>
  <si>
    <t>Х Тройник П325х8 08Х18Н10Т 17376</t>
  </si>
  <si>
    <t>Х Тройник П325х8-219х6 08Х18Н10Т 17376</t>
  </si>
  <si>
    <t>Х Тройник П273х12-159х8 08Х18Н10Т 17376</t>
  </si>
  <si>
    <t>Х Тройник П325х16-219х8 15Х5МТ 17376</t>
  </si>
  <si>
    <t>Х Тройник П89х6-57х6 12Х18Н10Т ГОСТ17376</t>
  </si>
  <si>
    <t>Х Переход ПК273х7-219х6 12Х18Н10Т 17378</t>
  </si>
  <si>
    <t>Х Переход ПК210х10-159х8 08Х18Н10Т 17378</t>
  </si>
  <si>
    <t>Х Переход ПЭ273х10-159х7 12Х18Н10Т 17378</t>
  </si>
  <si>
    <t>Х Переход ПЭ219х10-108х6 12Х18Н10Т 17378</t>
  </si>
  <si>
    <t>Х Тройник П273х20 15Х5М ГОСТ 17376</t>
  </si>
  <si>
    <t>Переход П377х12-325х12 15Х5М 1468-120</t>
  </si>
  <si>
    <t>Х Пер.ПК273х12-219х10 12Х18Н10Т 17378</t>
  </si>
  <si>
    <t>Х Переход ПК57х5-76х6 15Х5М 17378</t>
  </si>
  <si>
    <t>Х Переход ПК89х6-76х6 15Х5М 17378</t>
  </si>
  <si>
    <t>Х Переход ПК108х6-76х6 15Х5М 17378</t>
  </si>
  <si>
    <t>Х ПереходПК273х12-159х10 15Х5М 1468-003</t>
  </si>
  <si>
    <t>Х Отвод П45-159х6 13ХФА ГОСТ 17375</t>
  </si>
  <si>
    <t>Х Тройник 159х6 13ХФА ГОСТ 17376</t>
  </si>
  <si>
    <t>Переход ПК38х4-25х3 Ст20 М-08-18</t>
  </si>
  <si>
    <t>Х Тройник 159х5-89х6 15Х5М 146801078</t>
  </si>
  <si>
    <t>Переход К45х5-32х5 09Г2С 17378</t>
  </si>
  <si>
    <t>Тройник П108х8-76х6 Ст20 ГОСТ 17376</t>
  </si>
  <si>
    <t>Х Переход ПК219х10-89х6 15Х5М 17378</t>
  </si>
  <si>
    <t>Отвод П45-273х8 09Г2С ГОСТ 17375</t>
  </si>
  <si>
    <t>Отвод 45-108х3.5 08Х18Н10 ТУ 1468-001</t>
  </si>
  <si>
    <t>Отвод 90-219х5 08Х18Н1017380 (ИСО 3419)</t>
  </si>
  <si>
    <t>Отвод 90-25х2 12Х18Н10Т ГОСТ 17375 ИСО</t>
  </si>
  <si>
    <t>Тройник 108Х6-09Г2С</t>
  </si>
  <si>
    <t>Тройник 108Х4-09Г2С</t>
  </si>
  <si>
    <t>Отвод 45 325Х8</t>
  </si>
  <si>
    <t>Переход К 219Х6-159Х4,5</t>
  </si>
  <si>
    <t>Переход К 159Х4,5-108Х4</t>
  </si>
  <si>
    <t>Переход К 89Х3,5-57Х3</t>
  </si>
  <si>
    <t>Отвод 45 325Х8-09Г2С</t>
  </si>
  <si>
    <t>Тройник 219Х10-159Х8-09Г2С</t>
  </si>
  <si>
    <t>Тройник 108Х4</t>
  </si>
  <si>
    <t>Переход П К 219Х10-108Х6-09Г2С</t>
  </si>
  <si>
    <t>Тройник 273Х12-219Х10</t>
  </si>
  <si>
    <t>Отвод 60 219Х6</t>
  </si>
  <si>
    <t>Переход К 57Х3-38Х2</t>
  </si>
  <si>
    <t>Переход К 273Х12-219Х10</t>
  </si>
  <si>
    <t>Тройник 89Х4</t>
  </si>
  <si>
    <t>Отвод 45 377Х10</t>
  </si>
  <si>
    <t>Переход П К 159Х8-108Х6</t>
  </si>
  <si>
    <t>Переход К 219Х10-89Х5</t>
  </si>
  <si>
    <t>Переход К 45Х4-32Х4</t>
  </si>
  <si>
    <t>Отвод 60 159Х7-09Г2С</t>
  </si>
  <si>
    <t>Переход К 89Х6-57Х4-12Х18Н10Т</t>
  </si>
  <si>
    <t>Переход П К 219Х8-159Х6-20А</t>
  </si>
  <si>
    <t>Переход П К 426х12-325х10-09Г2С</t>
  </si>
  <si>
    <t>Отвод П90 108Х6</t>
  </si>
  <si>
    <t>Отвод П90 114Х8-20С</t>
  </si>
  <si>
    <t>Отвод П90 273Х6-20С</t>
  </si>
  <si>
    <t>Отвод П60 219х10-20А</t>
  </si>
  <si>
    <t>Отвод П90 219Х8</t>
  </si>
  <si>
    <t>Отвод П90 325Х14</t>
  </si>
  <si>
    <t>Отвод П45 426Х9</t>
  </si>
  <si>
    <t>Переход П К 219Х10-89Х5</t>
  </si>
  <si>
    <t>Переход П К 159Х8-57Х4-12Х18Н10Т</t>
  </si>
  <si>
    <t>Переход К-1-26,9х4-21,3х4-09Г2С</t>
  </si>
  <si>
    <t>Отвод П90 273х7-09Г2С</t>
  </si>
  <si>
    <t>Переход П Э 325х10-219х8-09Г2С</t>
  </si>
  <si>
    <t>Отвод П 90 89Х6-12Х18Н10Т</t>
  </si>
  <si>
    <t>Отвод 90 273х6-20А</t>
  </si>
  <si>
    <t>Переход П К 426х14-325х12-12Х18Н10Т</t>
  </si>
  <si>
    <t>Тройник ТБ 159х16-20</t>
  </si>
  <si>
    <t>Отвод 90 273х20-15Х5М-У</t>
  </si>
  <si>
    <t>Отвод П90-1-26,9х4-09Г2С</t>
  </si>
  <si>
    <t>Отвод П45 377х9-20А</t>
  </si>
  <si>
    <t>Переход П К 219х10-159х8-12Х18Н10Т</t>
  </si>
  <si>
    <t>Отвод 90-273х18-15Х5М</t>
  </si>
  <si>
    <t>Отвод 45 325х9</t>
  </si>
  <si>
    <t>Отвод П 180-159х12-08Х18Н10Т</t>
  </si>
  <si>
    <t>Переход П К 133х8-108х6-15Х5М</t>
  </si>
  <si>
    <t>Переход П К 159х12-127х10-12Х18Н10Т</t>
  </si>
  <si>
    <t>ТШ 273х12(К52)-219х10(К52)-6,3-0,6-ХЛ</t>
  </si>
  <si>
    <t>Переход П К 108х10-76х8-15Х5М</t>
  </si>
  <si>
    <t>ТШ 273х12(К52)-159х8(К52)-6,3-0,6-УХЛ</t>
  </si>
  <si>
    <t>Отвод П90-159х12 12Х18Н10Т</t>
  </si>
  <si>
    <t>Переход П К 219х10-159х10-09Г2С</t>
  </si>
  <si>
    <t>Переход П К 377х16-325х16-08Х18Н10Т МКК</t>
  </si>
  <si>
    <t>Переход К-158,5х4,5-88,9х3,2-08Х17Н13М2</t>
  </si>
  <si>
    <t>Переход К-88,9х3,2-76,1х2,9-08Х17Н13М2</t>
  </si>
  <si>
    <t>Переход К 88,9х8-76,1х7,1</t>
  </si>
  <si>
    <t>Переход КПС 600х350-2,5 09Г2С</t>
  </si>
  <si>
    <t>Переход ПКБ 325,8х25,58-273х25,4-09Г2С</t>
  </si>
  <si>
    <t>Переход ПЭС 600х500-1,6 27</t>
  </si>
  <si>
    <t>Переход 800х600-1,6 33</t>
  </si>
  <si>
    <t>Переход Э-168,3х4,5-139,7х4-08Х18Н10</t>
  </si>
  <si>
    <t>Переход Э-219,1х6,3-114,3х3,6-08Х18Н10</t>
  </si>
  <si>
    <t>Переход Э-219,1х6-133х4-08Х17Н13М2</t>
  </si>
  <si>
    <t>Отвод П90 920х14 09Г2С</t>
  </si>
  <si>
    <t>Отвод45-Sch160-8"A420WPL6 219.1х23.01</t>
  </si>
  <si>
    <t>Отвод 45-Sch 120-6"A420 WPL6</t>
  </si>
  <si>
    <t>Отвод45-Sch160-5"A403WP321 141.3х15.88</t>
  </si>
  <si>
    <t>Отвод45-SchXXS-6"A403WP321 168.3х21.9</t>
  </si>
  <si>
    <t>Отвод90-Sch-10"А234WP1 273х28.58</t>
  </si>
  <si>
    <t>Отвод90-Sch120-6"A420WPL6 168.3х14.27</t>
  </si>
  <si>
    <t>Отвод90-Sch160-12"A403WP321 323.3х33.34</t>
  </si>
  <si>
    <t>Отвод90-Sch160-5"A403WP321 141.3х15.88</t>
  </si>
  <si>
    <t>Отвод90-SchXXS-4"A420WPL6 114,3х17,12</t>
  </si>
  <si>
    <t>Отвод90-SchXXS-6"A420WPL6 168.3х21.9</t>
  </si>
  <si>
    <t>Отвод90-Cl.9000-1"A350LF2</t>
  </si>
  <si>
    <t>Отвод90-Sch100-14"A420WPL6 355.6х23.82</t>
  </si>
  <si>
    <t>Отвод90-Sch120-18"A420WPL6 457.2х34.92</t>
  </si>
  <si>
    <t>Отвод90-Sch140-12"A420WPL6 323.8х28.58</t>
  </si>
  <si>
    <t>Отвод90-Sch160-3"A420WPL6 88.9х11.13</t>
  </si>
  <si>
    <t>Отвод90-Sch160-8"A420WPL6 219.1х23.01</t>
  </si>
  <si>
    <t>Отвод90-SchXXS-1 1/2"A420WPL6</t>
  </si>
  <si>
    <t>Отвод90-SchXXS-6"A403WP321 168.3х21.9</t>
  </si>
  <si>
    <t>Отвод90-Ser.9000-3/4"F316L</t>
  </si>
  <si>
    <t>Переход ПК89х5-57х4 12Х18Н10Т 1468-003</t>
  </si>
  <si>
    <t>ПереходПЭ273х10-219х8 12Х18Н10Т 1468-001</t>
  </si>
  <si>
    <t>П.A420 WP321W BWМКК88.9х15.09-48.3х10.16</t>
  </si>
  <si>
    <t>Перех.A420 WPL6 323,8х21,44-273х21,44</t>
  </si>
  <si>
    <t>Перех.A420 WPL6 355,6х23,82-323,8х21,44</t>
  </si>
  <si>
    <t>Перех.A420 WPL6 457,2х29,36-355,6х23,82</t>
  </si>
  <si>
    <t>Перех.A420 WPL6 219,1х15,88-168,3х14,27</t>
  </si>
  <si>
    <t>Перех.A420 WPL6 114.3х11.13-60.3х8.74</t>
  </si>
  <si>
    <t>Перех.A350LF2 219.1х20.62-114.3х13.49</t>
  </si>
  <si>
    <t>Перех.A420 WPL6 60.3х8.74-33.4х9.09</t>
  </si>
  <si>
    <t>Перех.муфClass9000 A420WPL6 dia1 1"х3/4"</t>
  </si>
  <si>
    <t>П.A420 WP321W BWМКК60.3х11.07-48.3х10.16</t>
  </si>
  <si>
    <t>Перех.A420 WPL6 323,8х21,44-168,3х14,27</t>
  </si>
  <si>
    <t>Перех.A420 WPL6 323,8х21,44-219,1х15,09</t>
  </si>
  <si>
    <t>Перех.A420 WPL6 406,4х26,19-355,6х23,82</t>
  </si>
  <si>
    <t>Перех.A420 WPL6 457,2х29,36-273х21,44</t>
  </si>
  <si>
    <t>Перех.A420 WPL6 219,1х15,09-114,3х11,13</t>
  </si>
  <si>
    <t>Перех.A420 WPL6 88.9х11.13-60.3х8.74</t>
  </si>
  <si>
    <t>Перех.A420 WPL6 114.3х11.13-48.3х10.16</t>
  </si>
  <si>
    <t>ПерехA420 WPL6 BW 114.3х13.49-60.3х13.49</t>
  </si>
  <si>
    <t>Перех.A420 WPL6 60.3х8.74-48.3х10.16</t>
  </si>
  <si>
    <t>Перех.A403 WP321 141,3х15,88-114,3х17,12</t>
  </si>
  <si>
    <t>ПерехA420 WPL6 BW 114,3х17,12-48,3х17,12</t>
  </si>
  <si>
    <t>Перех.муфClass9000 A420WPL6 dia1 1/2"-1"</t>
  </si>
  <si>
    <t>Переход ПК25х3-20х3 Ст20 ОСТ34-82-754-85</t>
  </si>
  <si>
    <t>Переход ПК108х6-57х4 12Х18Н10Т 1468-003</t>
  </si>
  <si>
    <t>Переход К 530х10-508х6,35 Ч 5766540-1522</t>
  </si>
  <si>
    <t>Отвод П90 426х12-15Х5М</t>
  </si>
  <si>
    <t>Тройник 89х4-08Х18Н10</t>
  </si>
  <si>
    <t>Тройник П 108х8-89х6</t>
  </si>
  <si>
    <t>Переход К-159х4,5-57х5-08Х17Н13М2</t>
  </si>
  <si>
    <t>Переход К 159х4,5-89х3,2-08Х18Н10</t>
  </si>
  <si>
    <t>Переход П Э 159х8-45х4-09Г2С</t>
  </si>
  <si>
    <t>Переход Э 159х4,5-108х4,5</t>
  </si>
  <si>
    <t>Отвод 90-159х4-08Х18Н10</t>
  </si>
  <si>
    <t>Тройник 219х6-08Х18Н10</t>
  </si>
  <si>
    <t>Тройник П 273х11-219х11-2,5 037</t>
  </si>
  <si>
    <t>Тройник П 325х10-273х10-08Х18Н10Т</t>
  </si>
  <si>
    <t>Тройник П 325х12 12Х18Н10Т</t>
  </si>
  <si>
    <t>Тройник П 377х16-219х12 08Х18Н10Т</t>
  </si>
  <si>
    <t>Переход К-168,3х4,5-114,7х4-08Х18Н10</t>
  </si>
  <si>
    <t>Переход П К 168х4,5-57х3</t>
  </si>
  <si>
    <t>Переход К-219х6-133х4-08Х18Н10</t>
  </si>
  <si>
    <t>Переход П К 219х18-108х8</t>
  </si>
  <si>
    <t>Переход Э 219х6-108,3х4-08Х18Н10</t>
  </si>
  <si>
    <t>Переход П Э 219х12-159х11</t>
  </si>
  <si>
    <t>Переход П Э 273х14-57х5-09Г2С</t>
  </si>
  <si>
    <t>Переход К-325х8-159х4,5 ТР304(08Х18Н10)</t>
  </si>
  <si>
    <t>Переход П К 325х10-159х6-08Х18Н10Т</t>
  </si>
  <si>
    <t>Переход П К 325х12-219х7</t>
  </si>
  <si>
    <t>Переход П Э 325х10-108х4-12Х18Н10Т</t>
  </si>
  <si>
    <t>Переход П К 377х12-273х19-08Х18Н10Т</t>
  </si>
  <si>
    <t>Переход П К 377х12-530х12-15Х5М</t>
  </si>
  <si>
    <t>Переход ПЭ 377х10-273х8-10Х17Н13М2Т</t>
  </si>
  <si>
    <t>Переход Э-377х8-219х8 ТР304(08Х18Н10)</t>
  </si>
  <si>
    <t>Переход К-426х8-325х8 ТР304(08Х18Н10)</t>
  </si>
  <si>
    <t>Переход К-426х9-325х8 ТР304(08Х18Н10)</t>
  </si>
  <si>
    <t>Переход П К 426х10-273х10-12Х18Н10Т</t>
  </si>
  <si>
    <t>Переход П К 426х10-325х10-12Х18Н10Т</t>
  </si>
  <si>
    <t>Переход П К 426х10-325х8-08Х18Н10Т</t>
  </si>
  <si>
    <t>Переход П К 426х10-406х10</t>
  </si>
  <si>
    <t>Переход П К 426х20-325х12</t>
  </si>
  <si>
    <t>Переход П К 426х25-273х20-15Х5М</t>
  </si>
  <si>
    <t>Переход П К 530х10-377х10-15Х5М</t>
  </si>
  <si>
    <t>Переход П К-530х12-820х14-15Х5М</t>
  </si>
  <si>
    <t>Переход П К 530х22-273х22-15Х5М</t>
  </si>
  <si>
    <t>Переход ПЭ 530х14-426х12-20</t>
  </si>
  <si>
    <t>Переход К 630х7-530х7 ТР304(08Х18Н10)</t>
  </si>
  <si>
    <t>Переход П К 630х10-426х10-10Х17Н13М2Т</t>
  </si>
  <si>
    <t>Переход П К 630х25-273х20-12Х18Н10Т</t>
  </si>
  <si>
    <t>Переход П К 57х5,5-32х4,5-10Х17Н13М2Т</t>
  </si>
  <si>
    <t>Переход П Э 57х6-32х4-10Х17Н13М2Т МКК</t>
  </si>
  <si>
    <t>Переход К 76,1х7,1-48,3х5</t>
  </si>
  <si>
    <t>Переход П К 108х6-76х6-12Х18Н10Т</t>
  </si>
  <si>
    <t>Переход П Э-108х6-159х8</t>
  </si>
  <si>
    <t>Переход К 114х8-60х6</t>
  </si>
  <si>
    <t>Переход Э-133х4-108х4-08Х17Н13М2</t>
  </si>
  <si>
    <t>Тройник 220х7-2,5 08 08Х18Н10Т</t>
  </si>
  <si>
    <t>Тройник Sch120-4" A420WPL6 114,3х11,13</t>
  </si>
  <si>
    <t>Отвод 90-57х2 08Х18Н10</t>
  </si>
  <si>
    <t>Отвод П180-76х6</t>
  </si>
  <si>
    <t>Отвод 90-377х16 12Х1МФ</t>
  </si>
  <si>
    <t>Отвод 45-630х9 08Х18Н10</t>
  </si>
  <si>
    <t>Отвод 90-820х10 08Х18Н10</t>
  </si>
  <si>
    <t>Отвод 90-820х9 08Х18Н10</t>
  </si>
  <si>
    <t>Колено 90 1020х12 08Х18Н10Т</t>
  </si>
  <si>
    <t>Колено 45 1020х12-1,6 17Г1С</t>
  </si>
  <si>
    <t>Отвод П90 60х8-08Х18Н10Т</t>
  </si>
  <si>
    <t>Отвод 90-32х3 08Х17Н13М2</t>
  </si>
  <si>
    <t>Отвод 90-38х3,5 08Х18Н10</t>
  </si>
  <si>
    <t>Отвод П 90 38х2</t>
  </si>
  <si>
    <t>Отвод 90-108х4 08Х18Н10</t>
  </si>
  <si>
    <t>Отвод 90-133х3,5 08Х18Н10</t>
  </si>
  <si>
    <t>Тройник 1220х10-08Х18Н10</t>
  </si>
  <si>
    <t>Тройник П 1220х11-820х9-08Х18Н10</t>
  </si>
  <si>
    <t>Тройник 108х6-2,5тип05 08Х18Н10Т</t>
  </si>
  <si>
    <t>Тройник П 159х16 09Г2С</t>
  </si>
  <si>
    <t>Тройник П 159х8-159х8-12Х18Н10Т</t>
  </si>
  <si>
    <t>Тройник П 219х10-159х8-10Х17Н13М2Т</t>
  </si>
  <si>
    <t>Тройник П 1-273х12-159х10 Ст20</t>
  </si>
  <si>
    <t>Тройник П 530х14-426х12 17ГС</t>
  </si>
  <si>
    <t>Отвод 90-273х6 08Х18Н10</t>
  </si>
  <si>
    <t>Переход П К 325х10-159х8-12Х18Н10Т</t>
  </si>
  <si>
    <t>Переход П К 426х14-377х12</t>
  </si>
  <si>
    <t>Переход П К 45х2,5-38х2</t>
  </si>
  <si>
    <t>Отвод П90-152х10 15Х5М</t>
  </si>
  <si>
    <t>Отвод 90-1220х11 08Х18Н10 ASTM A403/403M</t>
  </si>
  <si>
    <t>Тройник П 159х16</t>
  </si>
  <si>
    <t>Отвод П90-273х18-08Х18Н10Т</t>
  </si>
  <si>
    <t>Отвод 90-273х12-12Х1МФ</t>
  </si>
  <si>
    <t>Отвод П 180-159х11-12Х18Н10Т</t>
  </si>
  <si>
    <t>Отвод П90-159х7-10Х17Н13М2Т</t>
  </si>
  <si>
    <t>Отвод 45 219х9-09Г2С</t>
  </si>
  <si>
    <t>Отвод П 90 219х5</t>
  </si>
  <si>
    <t>Отвод П90-325х18-08Х18Н10Т</t>
  </si>
  <si>
    <t>Отвод П 90 168х12</t>
  </si>
  <si>
    <t>Отвод П90-89х6-08Х18Н10Т</t>
  </si>
  <si>
    <t>Переход К 33,7х4,5-26,9х4</t>
  </si>
  <si>
    <t>Переход К 90х8-74х6</t>
  </si>
  <si>
    <t>Отвод 30 1020х15-20</t>
  </si>
  <si>
    <t>Отвод 90 1020х15 17ГС</t>
  </si>
  <si>
    <t>Тройник Class 9000 A350 LF2 dia1 1/2 "</t>
  </si>
  <si>
    <t>Тройник св.530х8 08Х18Н10-ASTM A403/403M</t>
  </si>
  <si>
    <t>Тройник Class 9000 A350 LF2 dia1"</t>
  </si>
  <si>
    <t>Колено 30 426х8-1,6 56 08Х18Н10Т</t>
  </si>
  <si>
    <t>Переход ПЭС 325х10-219х8 ст20</t>
  </si>
  <si>
    <t>Тройник Sch100 12" WPL6 323.8х21.44</t>
  </si>
  <si>
    <t>Переход ПК45х4-32х3 Ст20</t>
  </si>
  <si>
    <t>Переход ПЭ57х6-25х4 09Г2С</t>
  </si>
  <si>
    <t>Переход ПК57х5-32х3 10Х17Н13М2Т</t>
  </si>
  <si>
    <t>Переход ПК89х3,5-45х2,5 Ст20</t>
  </si>
  <si>
    <t>Переход ПК89х8-57х5 08Х18Н10Т</t>
  </si>
  <si>
    <t>Переход ПЭ108х6-89х6 10Х17Н13М2Т</t>
  </si>
  <si>
    <t>Переход К159х4.5-108х4 12Х18Н10Т 17378</t>
  </si>
  <si>
    <t>Переход К159х4,5-76х3,5 08Х18Н10 17378</t>
  </si>
  <si>
    <t>Переход К219х6-159х4 08Х18Н10</t>
  </si>
  <si>
    <t>Переход 219х6-108х4 08Х17Н13М2</t>
  </si>
  <si>
    <t>Переход ПЭ219Х10-159Х8 12Х18Н10Т</t>
  </si>
  <si>
    <t>Переход К273х7-219х6 08Х17Н13М2</t>
  </si>
  <si>
    <t>Переход К273х7-108х4 08Х18Н10</t>
  </si>
  <si>
    <t>Переход К273х7-133х4 08Х18Н10 ИСО</t>
  </si>
  <si>
    <t>Переход 325х8-133х5 08Х18Н10</t>
  </si>
  <si>
    <t>ПереходПЭ325х10-273х10 08Х18Н10Т</t>
  </si>
  <si>
    <t>Переход ПЭ325х12-219х10 12Х18Н10Т</t>
  </si>
  <si>
    <t>Переход Э325х8-159х4.5 08Х18Н10</t>
  </si>
  <si>
    <t>Переход ПЭ325х12-108х6 Ст20</t>
  </si>
  <si>
    <t>Переход ПЭ325х14-159х8 Ст20</t>
  </si>
  <si>
    <t>Переход К377х10-273х7 08Х18Н10</t>
  </si>
  <si>
    <t>Переход К377х10-219х8 08Х18Н10 ИСО</t>
  </si>
  <si>
    <t>Переход 377х12-159х6 08Х18Н10</t>
  </si>
  <si>
    <t>Переход Э377х10-273х10 12Х18Н10</t>
  </si>
  <si>
    <t>Переход Э377х10-325х8 08Х18Н10</t>
  </si>
  <si>
    <t>Переход 426х12-273х10 08Х18Н10</t>
  </si>
  <si>
    <t>Переход К426х12-273х10 10Х17Н13М2Т</t>
  </si>
  <si>
    <t>Переход Э1220х12-1020х12 20</t>
  </si>
  <si>
    <t>Отвод 90-325х7 08Х18Н10</t>
  </si>
  <si>
    <t>Переход К 89х3,5-76х3,5-08Х18Н10Т</t>
  </si>
  <si>
    <t>Переход П К-108х9-57х5,5-12Х18Н10Т</t>
  </si>
  <si>
    <t>Переход ПК 273х10-108х5-10Х17Н13М2Т</t>
  </si>
  <si>
    <t>Переход П К 273х10-159х8-12Х18Н10Т</t>
  </si>
  <si>
    <t>Переход П К 273х20-219х6-12Х18Н10Т</t>
  </si>
  <si>
    <t>Тройник 630х12-530х12 09Г2С</t>
  </si>
  <si>
    <t>Тройник 630х14-630х12 09Г2С</t>
  </si>
  <si>
    <t>Тройник П 630х8-219х6-08Х18Н10</t>
  </si>
  <si>
    <t>Тройник 820х10-08Х18Н10 ГОСТ 17380-01</t>
  </si>
  <si>
    <t>Тройник 820х14-630х12 09Г2С</t>
  </si>
  <si>
    <t>Переход П К 1020х15-820х15</t>
  </si>
  <si>
    <t>Переход К-1220х11-820х10 08Х18Н10</t>
  </si>
  <si>
    <t>Переход К-1220х12-1020х12 08Х18Н10</t>
  </si>
  <si>
    <t>Переход Э-406,4х8-273х6,3-08Х18Н10</t>
  </si>
  <si>
    <t>Переход ПК25х20 Ст20</t>
  </si>
  <si>
    <t>Переход ПК20х15 Ст20</t>
  </si>
  <si>
    <t>Отвод45-Sch160-10"A420WPL6 273х28.58</t>
  </si>
  <si>
    <t>Отвод90-Sch160-10"A403WP321 273х28.58</t>
  </si>
  <si>
    <t>Отвод90-Sch160-10"A420WPL6 273х28.58</t>
  </si>
  <si>
    <t>Тройник П273х20 15Х5М 146801078</t>
  </si>
  <si>
    <t>ТройникП273х10-219х10 12Х18Н10Т146801078</t>
  </si>
  <si>
    <t>Тройник П273х11-89х5 08Х18Н10 ОСТ 34.10</t>
  </si>
  <si>
    <t>Переход 159х4.5-133х4 08Х18Н10 34 10.753</t>
  </si>
  <si>
    <t>Отвод П45-630х12 09Г2С ТУ 1468-001</t>
  </si>
  <si>
    <t>Тройник П530х8-426х8 08Х18Н10 ОСТ 34.10</t>
  </si>
  <si>
    <t>Перех.A420 WPL6 273х21,44-219,1х15,09</t>
  </si>
  <si>
    <t>Перех.A420 WPL6 273х28,58-168,3х21,9</t>
  </si>
  <si>
    <t>Перех.A350LF2 273х25.4-219.1х20.62</t>
  </si>
  <si>
    <t>Переход точеный П-25х2-18х2 20 ОСТ</t>
  </si>
  <si>
    <t>Переход К32х3,5-18х3 Ст20 34-42-754</t>
  </si>
  <si>
    <t>Переход К426х8-273х8 ТР304 ASTM A403</t>
  </si>
  <si>
    <t>Переход К820х9-630х8 08Х18Н10 34 10.753</t>
  </si>
  <si>
    <t>Переход ПК20х4-15х4 Ст20 ОСТ34-82-754-85</t>
  </si>
  <si>
    <t>Тройник 630х12 10Г2ФБЮ ТУ 102-488</t>
  </si>
  <si>
    <t>Тройник П820х11-325х8 08Х18Н10 ОСТ 34 10</t>
  </si>
  <si>
    <t>Отвод П90-273х16 Ст15Х5М</t>
  </si>
  <si>
    <t>Отвод П45-159х6 08Х18Н10Т</t>
  </si>
  <si>
    <t>ОтводП180-219х21РМЦ400 15Х5М</t>
  </si>
  <si>
    <t>Отвод 45-530х9 1,5D ТР304</t>
  </si>
  <si>
    <t>Отвод П90-1220х15 09Г2С</t>
  </si>
  <si>
    <t>Отвод П90-1220х15 ВСт3пс</t>
  </si>
  <si>
    <t>Отвод30-Sch160-10"A403WP321 273х28.51</t>
  </si>
  <si>
    <t>Переход точеный 25х4-15х4 20 ОСТ</t>
  </si>
  <si>
    <t>ТройникП219х10-159х8 10Х17Н13М2Т1468-003</t>
  </si>
  <si>
    <t>Переход К32х2-18х2 Ст20 34-42-754</t>
  </si>
  <si>
    <t>Отвод 90 219Х14</t>
  </si>
  <si>
    <t>Отвод П90 45Х2,5</t>
  </si>
  <si>
    <t>Переход П К 76Х6-57Х5-09Г2С</t>
  </si>
  <si>
    <t>Тройник П 159Х4,5</t>
  </si>
  <si>
    <t>Отвод П45 219Х12</t>
  </si>
  <si>
    <t>Отвод 60 630х10</t>
  </si>
  <si>
    <t>Переход КПС600х300-2.5 Ст20 34-10-753</t>
  </si>
  <si>
    <t>Отвод 45-273х8 Ст20 ГОСТ 17375</t>
  </si>
  <si>
    <t>Отвод 45-426х10 Ст20 ГОСТ 17375</t>
  </si>
  <si>
    <t>Отвод П90-219х10 Ст20 ГОСТ17375</t>
  </si>
  <si>
    <t>Отвод П45-219х8 Ст20 ГОСТ 17375</t>
  </si>
  <si>
    <t>Отвод П90-219х6 Ст20 ГОСТ17375</t>
  </si>
  <si>
    <t>Отвод П45-377х10 Ст20 ГОСТ 17375</t>
  </si>
  <si>
    <t>Отвод П90-377х10 Ст20 ГОСТ17375</t>
  </si>
  <si>
    <t>Отвод П90-377х12 Ст20 ГОСТ17375</t>
  </si>
  <si>
    <t>Отвод П90-530х10 Ст20 ГОСТ17375</t>
  </si>
  <si>
    <t>Отвод П90-21.3х3.2 Ст20 ГОСТ 17375</t>
  </si>
  <si>
    <t>Переход К219х10-159х8 Ст20 17378</t>
  </si>
  <si>
    <t>Переход ПК219Х10-159Х8 12Х18Н10Т 1468-12</t>
  </si>
  <si>
    <t>Переход К108х8-76х6 Ст20 17378</t>
  </si>
  <si>
    <t>Переход ПК108х6-57х5 Ст20 17378</t>
  </si>
  <si>
    <t>Переход ПК108х6-76х5 Ст20 17378</t>
  </si>
  <si>
    <t>Переход К159х8-108х6 Ст20 17378</t>
  </si>
  <si>
    <t>Переход ПЭ325х10-273х10 Ст20 17378</t>
  </si>
  <si>
    <t>Переход К33,7х3,2-21,3х3,2 Ст20 17378</t>
  </si>
  <si>
    <t>Переход ПК377х10-273х10 Ст20 17378</t>
  </si>
  <si>
    <t>Переход Э377х12-219х8 Ст20 17378</t>
  </si>
  <si>
    <t>Переход ПК57х3-32х3 Ст20 17378</t>
  </si>
  <si>
    <t>Переход ПЭ57х5-38х4 Ст20 17378</t>
  </si>
  <si>
    <t>Переход ПЭ89х6-76х5 Ст20 17378</t>
  </si>
  <si>
    <t>Переход точеный 25-15 Ст20 34-10-754</t>
  </si>
  <si>
    <t>Переход ПЭ530х12-426х10 Ст20 17378</t>
  </si>
  <si>
    <t>Тройник П219х10 15Х5М ТУ 3600-010-78</t>
  </si>
  <si>
    <t>Тройник П219х8-219х8 Ст20 ГОСТ 17376</t>
  </si>
  <si>
    <t>Тройник 325х10-219х8 Ст20 ГОСТ 17376</t>
  </si>
  <si>
    <t>Переход ПК76х5-57х4 Ст20 17378</t>
  </si>
  <si>
    <t>Переход Э 325Х10-273Х10</t>
  </si>
  <si>
    <t>Переход К 57Х4-25Х1,6</t>
  </si>
  <si>
    <t>Переход К 159Х10-108Х8</t>
  </si>
  <si>
    <t>Переход П К 108Х4-57Х3</t>
  </si>
  <si>
    <t>Отвод П45 219Х7-09Г2С</t>
  </si>
  <si>
    <t>Переход Э 57Х5-25Х3</t>
  </si>
  <si>
    <t>Переход П К 530Х20-377Х16</t>
  </si>
  <si>
    <t>Отвод П90 159Х4,5</t>
  </si>
  <si>
    <t>Переход Э 108х6-76х5</t>
  </si>
  <si>
    <t>Переход П К 426х16-273х12</t>
  </si>
  <si>
    <t>Переход Э 89Х6-76Х6</t>
  </si>
  <si>
    <t>Переход П Э 45Х5-32Х5</t>
  </si>
  <si>
    <t>Тройник П 219Х10</t>
  </si>
  <si>
    <t>Переход П Э 108х8-76х6</t>
  </si>
  <si>
    <t>Переход П К 325Х16-219Х12</t>
  </si>
  <si>
    <t>Переход П К 426Х20-219х12</t>
  </si>
  <si>
    <t>Тройник П 273х7</t>
  </si>
  <si>
    <t>Переход П Э 159х8-133х8</t>
  </si>
  <si>
    <t>Переход Э 219Х8-159Х6</t>
  </si>
  <si>
    <t>Переход Э 219Х10-133Х6</t>
  </si>
  <si>
    <t>Переход К 45Х5-32Х5</t>
  </si>
  <si>
    <t>Переход П Э 108х6-76х5</t>
  </si>
  <si>
    <t>Переход Э 325х12-159х8</t>
  </si>
  <si>
    <t>Переход Э 273х18-219х16</t>
  </si>
  <si>
    <t>Переход П Э 325х14-219х10</t>
  </si>
  <si>
    <t>Переход П Э 159х8-108х6-12Х18Н10Т</t>
  </si>
  <si>
    <t>Переход П К 325х8-273х7-08Х18Н10Т</t>
  </si>
  <si>
    <t>Переход П К 325х10-108х6</t>
  </si>
  <si>
    <t>Переход П К 530х16-377х12</t>
  </si>
  <si>
    <t>Переход П Э 325х16-159х10</t>
  </si>
  <si>
    <t>Отвод П60 325х10</t>
  </si>
  <si>
    <t>Переход П К 108х4-57х3-12Х18Н10Т</t>
  </si>
  <si>
    <t>Переход К 426х12-406,4х7,92 5766540-1522</t>
  </si>
  <si>
    <t>Переход К 108х6-57х5-15Х5М</t>
  </si>
  <si>
    <t>Отвод П90 1220х12-20</t>
  </si>
  <si>
    <t>Переход BW C 88,9х15,24-60,3х11,07</t>
  </si>
  <si>
    <t>Переход ПК219х10-57х5 Ст20 17378</t>
  </si>
  <si>
    <t>Отвод П90-133х7 Ст20</t>
  </si>
  <si>
    <t>Отвод П45-426х11 Ст20</t>
  </si>
  <si>
    <t>Отвод П90-720х10 Ст20</t>
  </si>
  <si>
    <t>Отвод П90-26.9х3.2 Ст20</t>
  </si>
  <si>
    <t>Переход ПЭ530х14-377х12 Ст20</t>
  </si>
  <si>
    <t>Тройник П159х4.5-108х4 Ст20</t>
  </si>
  <si>
    <t>Тройник П219х10-108х8 Ст20</t>
  </si>
  <si>
    <t>Тройник 219х10-159х10 Ст20</t>
  </si>
  <si>
    <t>Тройник 273х6 Ст20</t>
  </si>
  <si>
    <t>Тройник В 273х11-89х5-2,5-IIIc 33</t>
  </si>
  <si>
    <t>Переход BW E 168,3х7,11-88,9х5,49 WPL6</t>
  </si>
  <si>
    <t>Переход П К 325х8-159х4,5</t>
  </si>
  <si>
    <t>Тройник П 159х4,5-108х4</t>
  </si>
  <si>
    <t>Переход П Э 219Х6-159Х4,5</t>
  </si>
  <si>
    <t>ТШ 89х8-12Х18Н10Т</t>
  </si>
  <si>
    <t>Переход К-377х12-159х6-08Х18Н10Т</t>
  </si>
  <si>
    <t>Х Боб.1-4-М20х1.5-100 20 26.260.460</t>
  </si>
  <si>
    <t>Х Загл.ЗП-1-250-40 Ст20К ТММ 25-01</t>
  </si>
  <si>
    <t>Х Загл.ЗП-1-80-40 Ст20К ТММ 25-01</t>
  </si>
  <si>
    <t>Загл.пов.2-80-4.0 09Г2С АТК 26-18-5</t>
  </si>
  <si>
    <t>Загл.фл.5-15-4.0МПа Ст20 АТК24.200.02</t>
  </si>
  <si>
    <t>Крепление ККЖ1-140-36Б</t>
  </si>
  <si>
    <t>Крепление ККЖ2-40-12Б</t>
  </si>
  <si>
    <t>Крепление ККЖ2-60-12Б</t>
  </si>
  <si>
    <t>Крепление ККМ1-60-3Б</t>
  </si>
  <si>
    <t>Крепление КП3-70-12Б</t>
  </si>
  <si>
    <t>Крепление КПМ1-50-Б</t>
  </si>
  <si>
    <t>Крепление КПМ4-20-24</t>
  </si>
  <si>
    <t>Крепление КСК2-40-12Б</t>
  </si>
  <si>
    <t>Опора 108-ТО-А2 ВСт3пс5</t>
  </si>
  <si>
    <t>Опора 219-ВП-А1 Ст20</t>
  </si>
  <si>
    <t>Опора 89-ВП-А2 10Х17Н13М2Т</t>
  </si>
  <si>
    <t>Опора скользящая 23 ОСТ 24.125.154</t>
  </si>
  <si>
    <t>Патрубок Ду15 Ст20 М-05-28</t>
  </si>
  <si>
    <t>Подвеска ПГ-32-490-435</t>
  </si>
  <si>
    <t>Подвеска ПГ-57-1960-1700</t>
  </si>
  <si>
    <t>Подвеска ПГ-57-1960-2200</t>
  </si>
  <si>
    <t>Подвеска ПГ-57-1960-905</t>
  </si>
  <si>
    <t>Проушина 04 ОСТ 24.125.104</t>
  </si>
  <si>
    <t>Тяга резьбовая 47 ОСТ 24.125.107</t>
  </si>
  <si>
    <t>Шайба дроссельная Ду3/4" Ст20 М-08-35</t>
  </si>
  <si>
    <t>Х Полумуфта Ду20 20 У-II-59-2001</t>
  </si>
  <si>
    <t>Х ПолумуфтДу20 08Х18Н10ТМКК У-II-59-2001</t>
  </si>
  <si>
    <t>Соединение СПК1/2-15 Ст20 Т-ММ-02-06-7СБ</t>
  </si>
  <si>
    <t>Заглушка эл.33.7х3.2 Ст20 ГОСТ 17379</t>
  </si>
  <si>
    <t>Х Боб.1-1-G1-50 08Х18Н10Т 26.260.460</t>
  </si>
  <si>
    <t>Х Боб.1-3-Rc 1-150 20 26.260.460</t>
  </si>
  <si>
    <t>Х Заглушка эл.П108х8 15Х5М ГОСТ 17379</t>
  </si>
  <si>
    <t>Опора 133-ВП-А1 Ст3пс5</t>
  </si>
  <si>
    <t>Опора 159-ТР-А1 Ст3пс5</t>
  </si>
  <si>
    <t>Опора 219-ВП-Б1 Ст3пс5</t>
  </si>
  <si>
    <t>Прокладка 1-1М20 10Х17Н13М2Т 26.260.460</t>
  </si>
  <si>
    <t>Шайба дрос. Ду25 05766540-У8028-936ТК.Л9</t>
  </si>
  <si>
    <t>Х Боб.2-3-Rc1-50 20 26.200.490</t>
  </si>
  <si>
    <t>Х Велдолет ASTMA350 LF2 323,8х22,23-60,3</t>
  </si>
  <si>
    <t>Х ВелдолетASTM A350 LF2 323,8х22,23-273</t>
  </si>
  <si>
    <t>Х Заглушка эллип. AM10CAS sch 80 2'</t>
  </si>
  <si>
    <t>Х Заглушка эллип. AMO2CAT 1/2 'x6000</t>
  </si>
  <si>
    <t>Х Заглушка эллип. AMO2CAT 1/2'x9000</t>
  </si>
  <si>
    <t>Х Заглушка эллип. AMO3CAT 1/2'x6000</t>
  </si>
  <si>
    <t>Х Заглушка эллип. AMO3CAT 1/2'x9000</t>
  </si>
  <si>
    <t>Х Заглушка эллип. ASO9CAU 1/2 'x3000</t>
  </si>
  <si>
    <t>Х Заглушка эллип. ASO9CAU1 1/2'x9000</t>
  </si>
  <si>
    <t>Х Заглушка эллиптическая 108x8 09Г2С</t>
  </si>
  <si>
    <t>Х Заглушка эллиптическая 114x6 Ст20</t>
  </si>
  <si>
    <t>Х Заглушка эллиптическая 219x10 09Г2С</t>
  </si>
  <si>
    <t>Х Заглушка эллиптическая 219х12 09Г2С</t>
  </si>
  <si>
    <t>Х Заглушка эллиптическая 273х12 Ст20</t>
  </si>
  <si>
    <t>Х Прокладка GRJSA3164A 3/4' х3/600</t>
  </si>
  <si>
    <t>Х Прокладка GRJSA316LAN 2' х3/600</t>
  </si>
  <si>
    <t>Х Прокладка сп-вит.GRJSA3164A 10'x150</t>
  </si>
  <si>
    <t>Х Прокладка сп-вит.GRJSA3164A 12'x150</t>
  </si>
  <si>
    <t>Х Прокладка сп-вит.GRJSA3164A 14'x300</t>
  </si>
  <si>
    <t>Х Прокладка сп-вит.GRJSA3164A 18'x150</t>
  </si>
  <si>
    <t>Х Прокладка сп-вит.GRJSA3164A 2,5 'x150</t>
  </si>
  <si>
    <t>Х Прокладка сп-вит.GRJSA3164A 24'x150</t>
  </si>
  <si>
    <t>Х Прокладка сп-вит.GRJSA3164A 4'x150</t>
  </si>
  <si>
    <t>Х Шайба дроссельная 12Х18Н10Т ШД-100-16</t>
  </si>
  <si>
    <t>Х Шайба дроссельная 16ГС ШД-40-16</t>
  </si>
  <si>
    <t>Х Шайба дроссельная 16ГС ШД-50-16</t>
  </si>
  <si>
    <t>Х Шайба дроссельная 16ГС ШД-80-16</t>
  </si>
  <si>
    <t>Опора 159-ВП-А1 12Х18Н10Т</t>
  </si>
  <si>
    <t>Опора 57-ВП-А1 10Г2</t>
  </si>
  <si>
    <t>СоединениеСПК3/8-10 12Х18Н10ТмккТММ02-06</t>
  </si>
  <si>
    <t>Х Прокл.ов.сеч.R57 08Х18Н10Т ASME B16.20</t>
  </si>
  <si>
    <t>Х Переход точеный 25х4-15х4 20 ОСТ</t>
  </si>
  <si>
    <t>Загл.пов.ЗП-3-15-63 20К Т-ММ-25-01-06</t>
  </si>
  <si>
    <t>Х Переход ПК127х18-108х6 Ст20 17378</t>
  </si>
  <si>
    <t>Х Боб.БП1-М33х2-50 12Х18Н10Т</t>
  </si>
  <si>
    <t>Х Пр.ов.сеч.1-100-6.3-12Х18Н10Т 28759.8</t>
  </si>
  <si>
    <t>Полумуфта Class 6000 A350 LF2 dia3/4</t>
  </si>
  <si>
    <t>Штуцер 4-10х40-09Г2С</t>
  </si>
  <si>
    <t>Штуцер 4-10х40-12Х18Н10Т</t>
  </si>
  <si>
    <t>Опора ОПП2-100.426 Ст20</t>
  </si>
  <si>
    <t>Х Переход ПК108х6-57х6 08Х18Н10Т 17378</t>
  </si>
  <si>
    <t>Х Переход ПК25х3-15Х2 08Х18Н10Т 17378</t>
  </si>
  <si>
    <t>Х Переход ПЭ219х10-133х8 08Х18Н10Т 17378</t>
  </si>
  <si>
    <t>Х Тройник 325х10-219х8 08Х18Н10Т 17376</t>
  </si>
  <si>
    <t>Х Тройник 159х10-159х10 08Х18Н10Т 17376</t>
  </si>
  <si>
    <t>Х Заглушка ЗР 1-350-40 Ст20К ТММ 25-01</t>
  </si>
  <si>
    <t>Х Прокладка ов.сеч. R30 Ст20 ASME B16.20</t>
  </si>
  <si>
    <t>Х Заглушка эл.530х16 08Х18Н10Т 17379</t>
  </si>
  <si>
    <t>Х Боб.1-2-М27х2-50 15Х5М 26.260.460</t>
  </si>
  <si>
    <t>Х Боб.1-2-М27х2-50 12Х18Н10Т 26.260.460</t>
  </si>
  <si>
    <t>Х Заглушка эл.159х8 12Х18Н10Т ГОСТ 17379</t>
  </si>
  <si>
    <t>Опора 57-ТО-А1 Ст10Г2</t>
  </si>
  <si>
    <t>Опора 76-ТО-А1 Ст20</t>
  </si>
  <si>
    <t>Боб.2-2-G1-50 20 26.260.460</t>
  </si>
  <si>
    <t>Х Загл.ЗП-1-350-40 Ст20К ТММ 25-01</t>
  </si>
  <si>
    <t>Опора 159-ТА-А1 Ст20</t>
  </si>
  <si>
    <t>Х Загл.ЗР-1-300-40 09Г2С ТУ 38.11145</t>
  </si>
  <si>
    <t>Х Загл.ЗР-1-400-40 09Г2С ТУ 38.11145</t>
  </si>
  <si>
    <t>Патрубок Ду15 09Г2С М-05-28-02</t>
  </si>
  <si>
    <t>Боб.1-1-М39х3.0-50 20 26.260.460</t>
  </si>
  <si>
    <t>Боб.1-1-М39х3-100 20 26.260.460</t>
  </si>
  <si>
    <t>Опора 159-ТО-А1 Ст3пс6</t>
  </si>
  <si>
    <t>Подвеска ПГ-32-50-500</t>
  </si>
  <si>
    <t>Подвеска ПТ-57-200-2400</t>
  </si>
  <si>
    <t>Боб.1-1-М18х2-100 20 26.260.460</t>
  </si>
  <si>
    <t>Шайба дроссельная DN10 09Г2С II-152-T</t>
  </si>
  <si>
    <t>Опора 18-ХБ-А Ст3пс5</t>
  </si>
  <si>
    <t>Опора для задв. с эл/пр.Ду100 ч.№II-77-Т</t>
  </si>
  <si>
    <t>Опора 108-ВП-Б1 ВСт3пс</t>
  </si>
  <si>
    <t>Х Пр.ов.сеч.R73DN500 12Х18Н10ТASMEB16.20</t>
  </si>
  <si>
    <t>Ниппель D32х115 20 ч.II-415-Т</t>
  </si>
  <si>
    <t>Загл.эл. 108х3 08Х18Н10 ASTM A403/403M</t>
  </si>
  <si>
    <t>Заглушка 108Х4</t>
  </si>
  <si>
    <t>Заглушка 32х3</t>
  </si>
  <si>
    <t>Заглушка 57Х3-09Г2С</t>
  </si>
  <si>
    <t>Заглушка 219Х12-09Г2С</t>
  </si>
  <si>
    <t>Прокладка 1-150-10-1</t>
  </si>
  <si>
    <t>Опора 426-ХБ-А-Вст3сп5</t>
  </si>
  <si>
    <t>Пружина 06</t>
  </si>
  <si>
    <t>Пружина 05</t>
  </si>
  <si>
    <t>Прокладка 800-6,3-3</t>
  </si>
  <si>
    <t>Опора 57-ВП-А2-09Г2С</t>
  </si>
  <si>
    <t>Блок пружинный подвесной №09</t>
  </si>
  <si>
    <t>Опора ОПБ2-114</t>
  </si>
  <si>
    <t>Вилка 01</t>
  </si>
  <si>
    <t>Заглушка ЗП(II)-500-16-09Г2С</t>
  </si>
  <si>
    <t>Прокладка 1-300-10-5</t>
  </si>
  <si>
    <t>Заглушка 2-25-6,3-20</t>
  </si>
  <si>
    <t>Опора 426-ТО-А1-20</t>
  </si>
  <si>
    <t>Подвеска ПТ-89-400</t>
  </si>
  <si>
    <t>Прокладка RTJ DN 400 CL600 R65 SS304</t>
  </si>
  <si>
    <t>Муфта Мф-100</t>
  </si>
  <si>
    <t>Сальник набивной ТМ89-05 (Ду200, L200)</t>
  </si>
  <si>
    <t>Опора 377-ВП-А1-20</t>
  </si>
  <si>
    <t>Опора 159-ВП-А1-20</t>
  </si>
  <si>
    <t>Опора 219-ВП-Б2-20</t>
  </si>
  <si>
    <t>Сальник набивной ТМ90-05 (Ду 200, L-300)</t>
  </si>
  <si>
    <t>Тяга резьбовая 34</t>
  </si>
  <si>
    <t>Тяга резьбовая 66</t>
  </si>
  <si>
    <t>Отвод 45 108х6-12Х18Н10Т</t>
  </si>
  <si>
    <t>Заглушка П 219х10</t>
  </si>
  <si>
    <t>Заглушка П 38Х3</t>
  </si>
  <si>
    <t>Заглушка П 57х5-20</t>
  </si>
  <si>
    <t>Заглушка 5-80-4,0-09Г2С</t>
  </si>
  <si>
    <t>Заглушка 1-1000-1,6-20</t>
  </si>
  <si>
    <t>Опора неподвижная 219-Т3.11</t>
  </si>
  <si>
    <t>Тройник 273х16</t>
  </si>
  <si>
    <t>Заглушка BW 60,3х8,74 WPL6</t>
  </si>
  <si>
    <t>Заглушка П 273х12-09Г2С</t>
  </si>
  <si>
    <t>Прокладка RTJ R65 16" 600 S</t>
  </si>
  <si>
    <t>Прокладка 1200-6,3-08Х18Н10Т</t>
  </si>
  <si>
    <t>Прокладка 1-150-10-5</t>
  </si>
  <si>
    <t>Заглушка 273,1х20,62-22 WPHY-60</t>
  </si>
  <si>
    <t>Блок пружинный 07</t>
  </si>
  <si>
    <t>Опора подвижная ОПП2-100.57</t>
  </si>
  <si>
    <t>Плита опорная ОП 6.2-АIII</t>
  </si>
  <si>
    <t>Бобышка 1-1-М20х1,5-100-12Х18Н10Т</t>
  </si>
  <si>
    <t>Прокладка 1-1-300-63-08кп</t>
  </si>
  <si>
    <t>Опора 273-ТО-А1-15Х5М</t>
  </si>
  <si>
    <t>Крепление трубопровода КП1-35-24Б</t>
  </si>
  <si>
    <t>Крепление трубопровода КПМ2-40-24Б</t>
  </si>
  <si>
    <t>Крепление трубопровода КПМ2-40-72Б</t>
  </si>
  <si>
    <t>Крепление трубопровода КПМ2-60-24Б</t>
  </si>
  <si>
    <t>Опора 108-ТО-А2-Ст3пс5</t>
  </si>
  <si>
    <t>Опора 108-ТО-А1-ВСт3пс</t>
  </si>
  <si>
    <t>Опора 159-ТО-А1-ВСт3пс</t>
  </si>
  <si>
    <t>Опора 325-ВП-БС1-Ст3сп5</t>
  </si>
  <si>
    <t>Прокладка 1-1-250-63-08кп</t>
  </si>
  <si>
    <t>Опора 325-ХБ-А-Ст3пс5</t>
  </si>
  <si>
    <t>Блок пружинный 01</t>
  </si>
  <si>
    <t>Блок пружинный 03</t>
  </si>
  <si>
    <t>Прокладка 1-1-300-63-08Х18Н10Т</t>
  </si>
  <si>
    <t>Блок хомутовый 48</t>
  </si>
  <si>
    <t>Крепление трубопровода КП1-135-24Б</t>
  </si>
  <si>
    <t>Крепление трубопровода КП2-20-48</t>
  </si>
  <si>
    <t>Опора 377-ТО-А1-20</t>
  </si>
  <si>
    <t>Штуцер 159х4,5-250 146 ст08Х18Н10</t>
  </si>
  <si>
    <t>Штуцер 219х6-300 163 ст08Х18Н10</t>
  </si>
  <si>
    <t>Штуцер 325х6-400 190 ст08Х18Н10</t>
  </si>
  <si>
    <t>Штуцер 108х3-800 129 ст08Х18Н10</t>
  </si>
  <si>
    <t>Штуцер 89х3-100 102 ст08Х18Н10</t>
  </si>
  <si>
    <t>Опора 219-ВП-Б2-Ст3пс4</t>
  </si>
  <si>
    <t>Штуцер В 108х5-800-IIIc 14 08Х18Н10</t>
  </si>
  <si>
    <t>Штуцер В 57х3-800-IIIс 07 08Х18Н10</t>
  </si>
  <si>
    <t>Опора 160-818-1</t>
  </si>
  <si>
    <t>Опора подвижная ОПБ2-159</t>
  </si>
  <si>
    <t>Опора 89-ТО-А1-15Х5М</t>
  </si>
  <si>
    <t>Опора 325-ХБ-А-ВСт3пс</t>
  </si>
  <si>
    <t>Заглушка 3-150-6,3-20</t>
  </si>
  <si>
    <t>Прокладка 1-350-10-1</t>
  </si>
  <si>
    <t>Блок хомутовый 03 ОСТ 24.125.127</t>
  </si>
  <si>
    <t>Переход П К 89х5-57х4-12Х18Н10Т</t>
  </si>
  <si>
    <t>Загл.фл. 4-50-6,3-10Х17Н13М2Т</t>
  </si>
  <si>
    <t>Загл.фл. 4-100-6,3-15Х5М</t>
  </si>
  <si>
    <t>Заглушка эл. П 114х17-09Г2С</t>
  </si>
  <si>
    <t>Заглушка плоская 200-1,6</t>
  </si>
  <si>
    <t>Загл.пов.ЗП(II) 250-25 15Х5М</t>
  </si>
  <si>
    <t>Загл.эл. 273х6 08Х18Н10 ASTM A403/403M</t>
  </si>
  <si>
    <t>Заглушка 3-300-6,3-20</t>
  </si>
  <si>
    <t>Заглушка плоская 350-1,6</t>
  </si>
  <si>
    <t>Заглушка 400-2,5 08Х18Н10</t>
  </si>
  <si>
    <t>Заглушка эл. П 426х16-12Х18Н10Т</t>
  </si>
  <si>
    <t>Заглушка 500-2,5 08Х18Н10</t>
  </si>
  <si>
    <t>Загл.фл. 3-500-4,0-12Х18Н10Т</t>
  </si>
  <si>
    <t>Заглушка 600-1,0 08Х18Н10</t>
  </si>
  <si>
    <t>Заглушка 600-2,5 08Х18Н10</t>
  </si>
  <si>
    <t>Заглушка 630х7 08Х18Н10</t>
  </si>
  <si>
    <t>Загл.рук.ЗР (I) 450-16 20К</t>
  </si>
  <si>
    <t>Заглушка 457х9 08Х18Н10</t>
  </si>
  <si>
    <t>Загл.фл.RTJ 3/4" CL1500S4 F321</t>
  </si>
  <si>
    <t>Заглушка RF DN8 Cl300 20</t>
  </si>
  <si>
    <t>Заглушка ЗР RF DN24 Cl300 20</t>
  </si>
  <si>
    <t>Боб.БП3-G1-55 20</t>
  </si>
  <si>
    <t>Штуцер 100-1.6-2-3-310 09Г2С</t>
  </si>
  <si>
    <t>Штуцер 100-4-2-3-180 20</t>
  </si>
  <si>
    <t>Штуцер 80-4-2-3-180 20</t>
  </si>
  <si>
    <t>Штуцер 80-4-4-3-180 20</t>
  </si>
  <si>
    <t>Бобышка 1'x3000 AMO2WBT</t>
  </si>
  <si>
    <t>Бобышка 1'x3000 AS13WBT</t>
  </si>
  <si>
    <t>Полумуфта Class 6000 A350 LF2 dia1/2</t>
  </si>
  <si>
    <t>Полумуфта Serie 9000 F316L dia3/4</t>
  </si>
  <si>
    <t>Полумуфта Class 6000 A350 LF2 dia1 1/2</t>
  </si>
  <si>
    <t>Полумуфта Serie 6000 F316L dia1 1/2</t>
  </si>
  <si>
    <t>Опора Ду500 С255 У-II-59-2321ВО-04</t>
  </si>
  <si>
    <t>Опора Ду200 У-II-59-2321-ТП</t>
  </si>
  <si>
    <t>Опора Ду300 У-II-59-2321-ТП</t>
  </si>
  <si>
    <t>Опора Ду400 С255 У-II-59-2321ВО-03</t>
  </si>
  <si>
    <t>Опора Ду250 У-II-59-2321-ТП</t>
  </si>
  <si>
    <t>Крепл. ПР3 05766540-У2043-913/а-ТХМ л.26</t>
  </si>
  <si>
    <t>Креп. ПР10 05766540-У2043-913/а-ТХМ л.30</t>
  </si>
  <si>
    <t>Креп. ПР12 05766540-У2043-913/а-ТХМ л.31</t>
  </si>
  <si>
    <t>Крепл. ПР6 05766540-У2043-913/а-ТХМ л.29</t>
  </si>
  <si>
    <t>Крепл. ПР5 05766540-У2043-913/а-ТХМ л.28</t>
  </si>
  <si>
    <t>Крепл. ПР9 05766540-У2043-913/а-ТХМ л.32</t>
  </si>
  <si>
    <t>Крепл. ПР4 05766540-У2043-913/а-ТХМ л.27</t>
  </si>
  <si>
    <t>Крепл. ПР8 05766540-У2043-913/а-ТХМ л.31</t>
  </si>
  <si>
    <t>Крепл. ПР1 05766540-У2043-913/а-ТХМ л.24</t>
  </si>
  <si>
    <t>Крепл. ПР2 05766540-У2043-913/а-ТХМ л.25</t>
  </si>
  <si>
    <t>Крепл. ПР7 05766540-У2043-913/а-ТХМ л.30</t>
  </si>
  <si>
    <t>Креп. ПР11 05766540-У2043-913/а-ТХМ л.33</t>
  </si>
  <si>
    <t>Пр. 8-уг. сеч. 897-12Х18Н10Т эскиз</t>
  </si>
  <si>
    <t>Подвеска ПГ-57-1960-1000</t>
  </si>
  <si>
    <t>Штуцер 15Х5М ч.УФГ 310.00.001</t>
  </si>
  <si>
    <t>Прокладка 912х840х8 08Х18Н10Т</t>
  </si>
  <si>
    <t>Прокладка 1088х1050х3 08Х18Н10Т</t>
  </si>
  <si>
    <t>Блок пружинный №05 ОСТ 108.275.60</t>
  </si>
  <si>
    <t>Блок пружинный №05 ОСТ 21.125.112</t>
  </si>
  <si>
    <t>Штуцер 1 ШК 2-57 Т-ММ-02-88</t>
  </si>
  <si>
    <t>Заглушка 650 ВСт3сп ZOL 70000021850</t>
  </si>
  <si>
    <t>Шайба дроссельная Ду10 Ст20 4405-ТМ301</t>
  </si>
  <si>
    <t>Кольцо подкл. 200х25х3 12Х18Н10Т эскиз1</t>
  </si>
  <si>
    <t>Хомут 05766540-У1027-2519-ТХ1 л44</t>
  </si>
  <si>
    <t>Хомут 05766540-У1027-2519-ТХ1 л42</t>
  </si>
  <si>
    <t>Хомут 05766540-У1027-2519-ТХ1 л45</t>
  </si>
  <si>
    <t>Подвеска Ду200 012-(2143)-11/1-65ТП</t>
  </si>
  <si>
    <t>Кольцо укрепл.5766540-3210-0103-АМ10.001</t>
  </si>
  <si>
    <t>Заглушка ЗР 800-16 Ст3сп</t>
  </si>
  <si>
    <t>Кольцо подкладное 152х20х2 15Х5М</t>
  </si>
  <si>
    <t>Кольцо подкладное D132 15Х5М</t>
  </si>
  <si>
    <t>Бобышка 5766540-3210-0103-АМ-00.003</t>
  </si>
  <si>
    <t>Патрубок Ду15 09Г2С М-05-32</t>
  </si>
  <si>
    <t>Патрубок Ду15 15Х5М М-05-32-02</t>
  </si>
  <si>
    <t>Ниппель III-40-3 20 Т-ММ-10-99-3.1СБ</t>
  </si>
  <si>
    <t>Ниппель III-25-3 Ст20 Т-ММ-10-99-3.1</t>
  </si>
  <si>
    <t>Ниппель шаровой 20 эск.№3</t>
  </si>
  <si>
    <t>Прокладка овального сечен. 491-12Х18Н10Т</t>
  </si>
  <si>
    <t>Полумуфта ПМ-20-1 Ст20 01-2014 ТП</t>
  </si>
  <si>
    <t>Патрубок 5766540-3210-0103-АМ30.001</t>
  </si>
  <si>
    <t>Полумуфта ПМ-18 Ду=15 09Г2С У-II-59-2001</t>
  </si>
  <si>
    <t>Полумуфта ПМ-32 Ду=25 09Г2С У-II-59-2001</t>
  </si>
  <si>
    <t>Подвеска ПМ-57-1960-1500</t>
  </si>
  <si>
    <t>Крепление ПМ 273-2000</t>
  </si>
  <si>
    <t>Крепление ПМ 57-2000</t>
  </si>
  <si>
    <t>Крепление ПМ 57-680</t>
  </si>
  <si>
    <t>Крепление КПМ12-24</t>
  </si>
  <si>
    <t>Крепление КПМ-14</t>
  </si>
  <si>
    <t>Крепление КСК2-100-72Б</t>
  </si>
  <si>
    <t>Крепление КПП1-60-24Б</t>
  </si>
  <si>
    <t>Крепление КПП-2Б</t>
  </si>
  <si>
    <t>Крепление ККЖ10-60-10Б</t>
  </si>
  <si>
    <t>Крепление ККЖ11-120-13Б</t>
  </si>
  <si>
    <t>Крепление ККЖ1-120-96Б</t>
  </si>
  <si>
    <t>Крепление ККЖ12-60-8Б</t>
  </si>
  <si>
    <t>Крепление ККЖ13-60-8Б</t>
  </si>
  <si>
    <t>Крепление ККЖ1-80-72Б</t>
  </si>
  <si>
    <t>Крепление ККЖ2-100-96Б</t>
  </si>
  <si>
    <t>Крепление ККЖ9-100-16Б</t>
  </si>
  <si>
    <t>Крепление ККЖ10-140-10Б</t>
  </si>
  <si>
    <t>Крепление ККМ1-140-36Б</t>
  </si>
  <si>
    <t>Крепление ККЖ10-60-7Б</t>
  </si>
  <si>
    <t>Крепление ККЖ11-60-10Б</t>
  </si>
  <si>
    <t>Крепление ККЖ11-60-7Б</t>
  </si>
  <si>
    <t>Крепление ККЖ1-80-96Б</t>
  </si>
  <si>
    <t>Крепление ККЖ18-60-25Б</t>
  </si>
  <si>
    <t>Крепление ККЖ10-80-5Б</t>
  </si>
  <si>
    <t>Крепление ККЖ11-100-7Б</t>
  </si>
  <si>
    <t>Крепление ККЖ12-100-15Б</t>
  </si>
  <si>
    <t>Крепление ККЖ14-60-8Б</t>
  </si>
  <si>
    <t>Крепление ККЖ15-60-8Б</t>
  </si>
  <si>
    <t>Крепление ККЖ2-80-72Б</t>
  </si>
  <si>
    <t>Крепление ККЖ6-60-5Б</t>
  </si>
  <si>
    <t>Крепление ККЖ8-60-5Б</t>
  </si>
  <si>
    <t>Крепление ККМ1-100-6Б</t>
  </si>
  <si>
    <t>Крепление ККМ1-80-96Б</t>
  </si>
  <si>
    <t>Крепление КП1-115-24Б</t>
  </si>
  <si>
    <t>Крепление ККЖ10-100-10Б</t>
  </si>
  <si>
    <t>Крепление ККЖ1-120-72Б</t>
  </si>
  <si>
    <t>Крепление ККЖ11-80-7Б</t>
  </si>
  <si>
    <t>Крепление ККЖ12-80-11Б</t>
  </si>
  <si>
    <t>Крепление ККЖ1-60-24Б</t>
  </si>
  <si>
    <t>Крепление ККЖ1-80-36Б</t>
  </si>
  <si>
    <t>Крепление ККЖ2-80-36Б</t>
  </si>
  <si>
    <t>Крепление ККЖ2-80-96Б</t>
  </si>
  <si>
    <t>Крепление ККЖ9-100-5Б</t>
  </si>
  <si>
    <t>Крепление ККМ1-60-6Б</t>
  </si>
  <si>
    <t>Крепление КП1-115-120Б</t>
  </si>
  <si>
    <t>Крепление КП1-175-120Б</t>
  </si>
  <si>
    <t>Крепление КП1-75-120Б</t>
  </si>
  <si>
    <t>Крепление КП1-95-72Б</t>
  </si>
  <si>
    <t>Крепление КП2-40-120</t>
  </si>
  <si>
    <t>Крепление КП2-50-120</t>
  </si>
  <si>
    <t>Крепление КПМ1-140-96Б</t>
  </si>
  <si>
    <t>Крепление КПМ1-40-3Б</t>
  </si>
  <si>
    <t>Крепление КПМ15-60-25Б</t>
  </si>
  <si>
    <t>Крепление КПМ1-80-36Б</t>
  </si>
  <si>
    <t>Крепление КПМ2-120-120Б</t>
  </si>
  <si>
    <t>Крепление КПМ2-120-24</t>
  </si>
  <si>
    <t>Крепление КПМ2-140-24Б</t>
  </si>
  <si>
    <t>Крепление КПМ2-140-72Б</t>
  </si>
  <si>
    <t>Крепление КПМ2-160-72Б</t>
  </si>
  <si>
    <t>Крепление КПМ2-200-72Б</t>
  </si>
  <si>
    <t>Крепление КПМ1-120-24Б</t>
  </si>
  <si>
    <t>Крепление КПМ13-60-10Б</t>
  </si>
  <si>
    <t>Крепление КПМ13-60-5Б</t>
  </si>
  <si>
    <t>Крепление КПМ4-20-24Б</t>
  </si>
  <si>
    <t>Крепление КПМ4-60-24Б</t>
  </si>
  <si>
    <t>Крепление КПМ5-40-60Б</t>
  </si>
  <si>
    <t>Крепление КПМ14-80-11Б</t>
  </si>
  <si>
    <t>Крепление КПМ2-180-120Б</t>
  </si>
  <si>
    <t>Крепление КПМ2-220-72Б</t>
  </si>
  <si>
    <t>Крепление КПМ3-30-1Б</t>
  </si>
  <si>
    <t>Крепление КПМ4-40-24Б</t>
  </si>
  <si>
    <t>Крепление КПМ6-100-120Б</t>
  </si>
  <si>
    <t>Крепление КПМ6-20-60Б</t>
  </si>
  <si>
    <t>Крепление КПМ6-40-24Б</t>
  </si>
  <si>
    <t>Крепление КПМ2-60-120Б</t>
  </si>
  <si>
    <t>Крепление КПМ6-60-120Б</t>
  </si>
  <si>
    <t>Крепление КПП-3Б</t>
  </si>
  <si>
    <t>Крепление КПП-5Б</t>
  </si>
  <si>
    <t>Крепление КПП-7Б</t>
  </si>
  <si>
    <t>Крепление КСК1-40-6Б</t>
  </si>
  <si>
    <t>Крепление КСК1-80-24Б</t>
  </si>
  <si>
    <t>Крепление КПМ6-100-24Б</t>
  </si>
  <si>
    <t>Крепление КПП-4Б</t>
  </si>
  <si>
    <t>Крепление КПП1-80-8Б</t>
  </si>
  <si>
    <t>Крепление КПП-8Б</t>
  </si>
  <si>
    <t>Крепление КСК2-80-36Б</t>
  </si>
  <si>
    <t>Крепление КСК2-80-72Б</t>
  </si>
  <si>
    <t>Подвеска ПМ-57-1960-2000</t>
  </si>
  <si>
    <t>Подвеска ПГ-57-1960-1150</t>
  </si>
  <si>
    <t>Подвеска ПМ-57-1960-1250</t>
  </si>
  <si>
    <t>Подвеска ПГ-377-31360-2100</t>
  </si>
  <si>
    <t>Подвеска ПМ2Ш-530-78400-900</t>
  </si>
  <si>
    <t>Подвеска ПМ-57-1960-1800</t>
  </si>
  <si>
    <t>Подвеска ПМ2Ш-273-23520-750</t>
  </si>
  <si>
    <t>Подвеска ПГ-57-1960-700</t>
  </si>
  <si>
    <t>Подвеска ПМ-219-19600-2100</t>
  </si>
  <si>
    <t>Подвеска ПМ-57-1960-1000</t>
  </si>
  <si>
    <t>Соединение ШТ-18 Ст20</t>
  </si>
  <si>
    <t>Проушина УТ 1281.00.005</t>
  </si>
  <si>
    <t>Проушина УТ 1281.00.005-02</t>
  </si>
  <si>
    <t>Соединение ШТ-32 Ст20 ТММ-02-06</t>
  </si>
  <si>
    <t>Проушина УТ 1281.00.006</t>
  </si>
  <si>
    <t>Проушина УТ 1281.00.006-02</t>
  </si>
  <si>
    <t>Сальник С-57-400 Ст20</t>
  </si>
  <si>
    <t>Фланец 5766540-3210-0103-АМ-00.001-01</t>
  </si>
  <si>
    <t>Отвод45-Sch-12"A420WPL6 323.8х22.23</t>
  </si>
  <si>
    <t>Отвод90-Sch-12"A420WPL6 323.8х22.23</t>
  </si>
  <si>
    <t>Отвод90-Sch-4"A420WPL6 114,3х11,13</t>
  </si>
  <si>
    <t>Опора 57-ВП-А1-12Х18Н10Т</t>
  </si>
  <si>
    <t>Муфта М42 ст09Г2С</t>
  </si>
  <si>
    <t>Заглушка 1220х10-08Х18Н10 ИСО</t>
  </si>
  <si>
    <t>Прокладка А-100-6,3 ПМБ</t>
  </si>
  <si>
    <t>Тройник П 377х16-325х16-12Х18Н10Т</t>
  </si>
  <si>
    <t>Переход П Э 325х8-273х8-12Х18Н10Т</t>
  </si>
  <si>
    <t>Переход П Э 377х10-273х8-12Х18Н10Т</t>
  </si>
  <si>
    <t>Переход П К 108х5-57х4-12Х18Н10Т</t>
  </si>
  <si>
    <t>Переход П К 108х6-76х5-12Х18Н10Т</t>
  </si>
  <si>
    <t>Отвод сварной 90-1220х10 08Х18Н10</t>
  </si>
  <si>
    <t>Блок хомутовый 05</t>
  </si>
  <si>
    <t>Отвод П45 108х8-10Х17Н13М2Т</t>
  </si>
  <si>
    <t>Переход ПК 219х10-89х8</t>
  </si>
  <si>
    <t>Опора 159-ШП-А1 Ст3пс5</t>
  </si>
  <si>
    <t>Опора 219-ТА-А1 Ст20</t>
  </si>
  <si>
    <t>Опора 273-ВП-А2 12Х18Н10Т</t>
  </si>
  <si>
    <t>Опора 325-ВП-Б2 08Х18Н10Т</t>
  </si>
  <si>
    <t>Опора 1220-КП-А12 Вст3пс6</t>
  </si>
  <si>
    <t>Опора 1220-КП-А13 ВСт3пс6</t>
  </si>
  <si>
    <t>Опора 35-ТХ-А1 Ст3пс5</t>
  </si>
  <si>
    <t>Опора ДУ-400 У-ll-59-2001-ТП Вст3</t>
  </si>
  <si>
    <t>Велдолет 2'х10' AKO5WEC</t>
  </si>
  <si>
    <t>Велдолет 2'х12' AKO5WEC</t>
  </si>
  <si>
    <t>Опора скользящая 10</t>
  </si>
  <si>
    <t>Опора скользящая 20</t>
  </si>
  <si>
    <t>Опора скользящая 25</t>
  </si>
  <si>
    <t>Опора скользящая 27</t>
  </si>
  <si>
    <t>Заглушка 76х3,5</t>
  </si>
  <si>
    <t>Прокладка 450-6,3-1 08кп</t>
  </si>
  <si>
    <t>Опора 273-Т3</t>
  </si>
  <si>
    <t>Опора ОПП2-100.1220 Ст20</t>
  </si>
  <si>
    <t>Опора ОПП2-100.219 Ст20</t>
  </si>
  <si>
    <t>Бобышка БП1-М18х1.5-55 Ст20</t>
  </si>
  <si>
    <t>Ниппель H-R1/2 12Х18Н10Т</t>
  </si>
  <si>
    <t>Опора 57-ТО-А1 Ст3пс6</t>
  </si>
  <si>
    <t>Опора 89-ХБ-Б Ст3пс6</t>
  </si>
  <si>
    <t>Опора 159-ТО-А2 Ст3пс5</t>
  </si>
  <si>
    <t>Опора 89-ТО-А1 Ст3</t>
  </si>
  <si>
    <t>Загл.фл.RTJ 2""CL1500S4 F321 B16.5</t>
  </si>
  <si>
    <t>Загл.фл.3-50-4.0МПа 12Х18Н10Т АТК24.200</t>
  </si>
  <si>
    <t>Загл.фл.2-400-2.5МПа Ст20 АТК24.200.02</t>
  </si>
  <si>
    <t>Загл.фл.4-15-6.3МПа Ст20 АТК24.200.02</t>
  </si>
  <si>
    <t>Загл.рук.ЗР-2-100-64 20К Т-ММ-25-01-06</t>
  </si>
  <si>
    <t>Бобышка БП1-М33х2-100 10Х17Н13М2Т</t>
  </si>
  <si>
    <t>Бобышка БП1-М18х2.0-55 20</t>
  </si>
  <si>
    <t>Заглушка Sch22.23-12" WPL6 323.8х22.23</t>
  </si>
  <si>
    <t>Прокладка 1-600-6.3-5 08Х18Н10Т</t>
  </si>
  <si>
    <t>Переход MM12ARC 426х16-426х12</t>
  </si>
  <si>
    <t>Штуцер 18-2.5-800 08Х18Н10</t>
  </si>
  <si>
    <t>Штуцер 220-7-800 08Х18Н10</t>
  </si>
  <si>
    <t>Штуцер 273-11-600 08Х18Н10</t>
  </si>
  <si>
    <t>Штуцер Щц G1 08Х18Н10</t>
  </si>
  <si>
    <t>Штуцер 159-6-800 08Х18Н10</t>
  </si>
  <si>
    <t>Штуцер 220-7-600 08Х18Н10</t>
  </si>
  <si>
    <t>Штуцер 38-3-500 08Х18Н10</t>
  </si>
  <si>
    <t>Штуцер 426-8-1200 08Х18Н10</t>
  </si>
  <si>
    <t>Штуцер 630-8-800 08Х18Н10</t>
  </si>
  <si>
    <t>Штуцер 377-6-800 08Х18Н10</t>
  </si>
  <si>
    <t>Штуцер 219-6-400 08Х18Н10</t>
  </si>
  <si>
    <t>Штуцер Щц G1-1/4 08Х18Н10</t>
  </si>
  <si>
    <t>Переход ПК273х11-219х10 Ст20</t>
  </si>
  <si>
    <t>ПереходПК426Х16-325Х12 12Х18Н10Т</t>
  </si>
  <si>
    <t>Велдолет 219.1х15.88-114.3х11.13 A350LF2</t>
  </si>
  <si>
    <t>Велдолет 273х20.62-219.1х15.88 A350 LF2</t>
  </si>
  <si>
    <t>Велдолет 323.8х22.23-219.1х15.88 A350LF2</t>
  </si>
  <si>
    <t>Велдолет 323.8x22.23-273x20.62 A350 LF2</t>
  </si>
  <si>
    <t>Крепление ККЖ11-80-10Б</t>
  </si>
  <si>
    <t>Подвеска ПГ-57-1960-1450</t>
  </si>
  <si>
    <t>Опора 219-ТО-А1 12Х18Н10Т</t>
  </si>
  <si>
    <t>Опора 219-ТО-А1 10Х17Н13М2Т</t>
  </si>
  <si>
    <t>Опора 273-ТО-А1 12Х18Н10Т</t>
  </si>
  <si>
    <t>Опора 325-ТО-А1 10Х17Н13М2Т</t>
  </si>
  <si>
    <t>Опора 377-ХБ-А Ст3пс5</t>
  </si>
  <si>
    <t>Опора 377-ТО-А1 Ст3пс5</t>
  </si>
  <si>
    <t>Опора 38-ТХ-АС10 Ст3пс</t>
  </si>
  <si>
    <t>Опора 426-ВП-Б2 10Х17Н13М2Т</t>
  </si>
  <si>
    <t>Опора 45-ТХ-АС10 Ст3пс5</t>
  </si>
  <si>
    <t>Опора 57-ВП-А2-20</t>
  </si>
  <si>
    <t>Опора 57-ТО-А1 15Х5М</t>
  </si>
  <si>
    <t>Опора 57-ТО-А1 10Х17Н13М2Т</t>
  </si>
  <si>
    <t>Опора 89-ТО-А1 12Х18Н10Т</t>
  </si>
  <si>
    <t>Опора 89-ТО-1 Ст3пс5</t>
  </si>
  <si>
    <t>Опора 159-ТО-А2 Ст3пс6</t>
  </si>
  <si>
    <t>Опора 159-ВП-А1 Ст3пс5</t>
  </si>
  <si>
    <t>Опора 159-ХБ-Б Ст3пс5</t>
  </si>
  <si>
    <t>Опора 159-ТО-А1 12Х18Н10Т</t>
  </si>
  <si>
    <t>Пр.в/уг.сеч.600-6.3-1 08кп 28759.8</t>
  </si>
  <si>
    <t>Пр.ов.сеч.1-1-300-100-08кп</t>
  </si>
  <si>
    <t>Пр.ов.сеч. 1-1-80-63-10</t>
  </si>
  <si>
    <t>Пр.ов.сеч.1-200-10.0-1 08кп</t>
  </si>
  <si>
    <t>Пр.ов.сеч.1-250-16.0-5 08Х18Н10Т</t>
  </si>
  <si>
    <t>Пр.ов.сеч.R26 DN150 08Х18Н10Т</t>
  </si>
  <si>
    <t>Пр.ов.сеч.R77 DN600 12Х18Н10Т</t>
  </si>
  <si>
    <t>Прокладка ов.сеч. R20 15Х5М</t>
  </si>
  <si>
    <t>Прокл.ов.сеч.R22 08Х18Н10Т</t>
  </si>
  <si>
    <t>Прокладка ов.сеч. R57 Ст20</t>
  </si>
  <si>
    <t>Прокладка ов.сеч. R65 Ст20</t>
  </si>
  <si>
    <t>Прокл.ов.сеч.R73 08Х18Н10Т</t>
  </si>
  <si>
    <t>Прокл.ов.сеч.R77 08Х18Н10Т</t>
  </si>
  <si>
    <t>Прокладка ов.сеч. R53 15Х5М</t>
  </si>
  <si>
    <t>Прокл.ов.сеч.R61 08Х18Н10Т</t>
  </si>
  <si>
    <t>Сгон 25Цх16 Ст10</t>
  </si>
  <si>
    <t>Опора 108-ТО-А2 12Х18Н10Т</t>
  </si>
  <si>
    <t>Опора 108-ВП-А1 08Х18Н10Т</t>
  </si>
  <si>
    <t>Опора 108-ТО-А1 12Х18Н10Т</t>
  </si>
  <si>
    <t>Опора 18-ТХ-АС00 ВСт3пс6</t>
  </si>
  <si>
    <t>Опора 1220-КП-А23 Вст3пс6</t>
  </si>
  <si>
    <t>Прокладка ов.сеч. R22 Ст20 ASME B 16.20</t>
  </si>
  <si>
    <t>Прокладка ов.сеч. R30 321 ASME В16.20</t>
  </si>
  <si>
    <t>Пр.ов.сеч. R34 DN95 12Х18Н10Т</t>
  </si>
  <si>
    <t>Прокладка ов.сеч. R36 Ст20 ASME B 16.20</t>
  </si>
  <si>
    <t>Прокладка ов.сеч. R43 Ст20 ASME B 16.20</t>
  </si>
  <si>
    <t>Прокладка ов.сеч. R48 Ст20 ASME B 16.20</t>
  </si>
  <si>
    <t>Прокл.ов.сеч. R56 08Х18Н10Т ASME B 16.20</t>
  </si>
  <si>
    <t>Прокладка R56 DN300 12Х18Н10Т</t>
  </si>
  <si>
    <t>Прокладка ов.сеч. R73 15Х5М ASME B 16.20</t>
  </si>
  <si>
    <t>Прокладка ов.сеч. R77 15Х5М ASME B 16.20</t>
  </si>
  <si>
    <t>Прокладка ов.сеч. R93 15Х5М ASME B 16.20</t>
  </si>
  <si>
    <t>Переход 377х10-355х8 Ст20</t>
  </si>
  <si>
    <t>Крепление КП2-40-84</t>
  </si>
  <si>
    <t>Крепление КП2-20-84</t>
  </si>
  <si>
    <t>Крепление КП2-50-84</t>
  </si>
  <si>
    <t>Крепление КПМ3-50-4Б</t>
  </si>
  <si>
    <t>Крепление КПМ2-180-72Б</t>
  </si>
  <si>
    <t>Отвод 630х14 09Г2С</t>
  </si>
  <si>
    <t>Переход ПК25х15 Ст20</t>
  </si>
  <si>
    <t>Пр. ов. сеч. R20 DN300 08Х18Н10Т</t>
  </si>
  <si>
    <t>Прокладка 1-500-10,0-3 08Х18Н10Т</t>
  </si>
  <si>
    <t>Загл.эл.Sch15.88-8" A420WPL6 219.1х15.88</t>
  </si>
  <si>
    <t>Загл.сф.SchXXS-2" A403 WP321 60.3х11.07</t>
  </si>
  <si>
    <t>Патрубок Ду15 Ст20 М-05-32</t>
  </si>
  <si>
    <t>Блок пружинный подвесной №22</t>
  </si>
  <si>
    <t>Блок пружинный подвесной №27</t>
  </si>
  <si>
    <t>Блок пружинный подвесной №23</t>
  </si>
  <si>
    <t>Опора 57-ТО-А1-09Г2С</t>
  </si>
  <si>
    <t>Опора 159-ТО-А1-20</t>
  </si>
  <si>
    <t>Опора 108-ТО-А1-20</t>
  </si>
  <si>
    <t>Блок пружинный подвесной №05</t>
  </si>
  <si>
    <t>Опора 159-ВП-А2-20</t>
  </si>
  <si>
    <t>Блок пружинный опорный №05</t>
  </si>
  <si>
    <t>Опора 18-ТП-АС10-Ст3пс5</t>
  </si>
  <si>
    <t>Опора 273-ТО-А1-Ст3пс5</t>
  </si>
  <si>
    <t>Переход ПК273х18-219х16 15х5М 3600-010</t>
  </si>
  <si>
    <t>Переход ПЭ426х12-377х12 Ст20 17378</t>
  </si>
  <si>
    <t>Тройник П 530х14-325х10-20</t>
  </si>
  <si>
    <t>Заглушка 1-15-4,0-12х18н10т</t>
  </si>
  <si>
    <t>Переход П К 108х4-89х3,5</t>
  </si>
  <si>
    <t>Блок пружинный подвесной №02</t>
  </si>
  <si>
    <t>Блок пружинный 02</t>
  </si>
  <si>
    <t>Штуцер 273х6-500 180 ст.08Х18Н10Т</t>
  </si>
  <si>
    <t>Штуцер 32х2-250 043 ст08Х18Н10Т</t>
  </si>
  <si>
    <t>Штуцер 38х2-200 058 ст08Х18Н10Т</t>
  </si>
  <si>
    <t>Штуцер 45х2,5-600 078 ст08Х18Н10Т</t>
  </si>
  <si>
    <t>Штуцер 57х3-1200 088 ст08Х18Н10Т</t>
  </si>
  <si>
    <t>Опора 18-ТХ-АС00-Ст3пс5</t>
  </si>
  <si>
    <t>Крепление трубопровода КП1-155-72Б</t>
  </si>
  <si>
    <t>Крепление трубопровода ККЖ1-60-3Б</t>
  </si>
  <si>
    <t>Подвеска ПГ-57-1960-500</t>
  </si>
  <si>
    <t>Опора 57-ТО-А1-Ст3пс5</t>
  </si>
  <si>
    <t>Опора 57-ТО-А1-Ст3сп</t>
  </si>
  <si>
    <t>Опора 57-ТО-А1-Ст3пс</t>
  </si>
  <si>
    <t>Опора 108-ТО-А1-Ст3сп</t>
  </si>
  <si>
    <t>Опора 108-ТО-А1-Ст3пс5</t>
  </si>
  <si>
    <t>Опора 159-ТО-А1-Ст3пс5</t>
  </si>
  <si>
    <t>Подвеска ПМ-32-490-1500</t>
  </si>
  <si>
    <t>Крепление трубопровода ККМ1-100-12Б</t>
  </si>
  <si>
    <t>Крепление трубопровода ККМ1-40-3Б</t>
  </si>
  <si>
    <t>Крепление трубопровода ККМ1-60-24Б</t>
  </si>
  <si>
    <t>Крепление трубопровода ККМ1-80-12Б</t>
  </si>
  <si>
    <t>Крепление трубопровода КП1-55-24Б</t>
  </si>
  <si>
    <t>Крепление трубопровода КП1-75-24Б</t>
  </si>
  <si>
    <t>Крепление трубопровода КПМ1-60-24Б</t>
  </si>
  <si>
    <t>Крепление трубопровода КПМ2-100-24Б</t>
  </si>
  <si>
    <t>Крепление трубопровода КПМ5-20-24Б</t>
  </si>
  <si>
    <t>Крепление трубопровода КПМ5-40-24Б</t>
  </si>
  <si>
    <t>Крепление трубопровода КПМ6-60-60Б</t>
  </si>
  <si>
    <t>Крепление трубопровода КПМ2-160-24Б</t>
  </si>
  <si>
    <t>Крепление трубопровода КПМ2-180-24Б</t>
  </si>
  <si>
    <t>Крепление трубопровода КПМ2-40-120Б</t>
  </si>
  <si>
    <t>Крепление трубопровода КПМ3-40-4Б</t>
  </si>
  <si>
    <t>Крепление трубопровода КПМ3-50-16Б</t>
  </si>
  <si>
    <t>Крепление трубопровода КПМ3-50-33Б</t>
  </si>
  <si>
    <t>Опора 57-ВП-А2-Ст3пс5</t>
  </si>
  <si>
    <t>Опора 38-ТП-АС10-ВСт3пс6</t>
  </si>
  <si>
    <t>Опора 159-ВП-А2-ВСт3пс6</t>
  </si>
  <si>
    <t>Опора 219-ТО-А1-15Х5М</t>
  </si>
  <si>
    <t>Штуцер Шц-G1/2 M20хG1/2 Ст.20</t>
  </si>
  <si>
    <t>Х Пр.ов.сеч.1-100-6.4-08Х18Н10Т 26.260</t>
  </si>
  <si>
    <t>Х Пр.ов.сеч.1-100-6.4-08кп ОСТ 26.260</t>
  </si>
  <si>
    <t>Х Пр.ов.сеч.1-150-6.4-08кп ОСТ 26.260</t>
  </si>
  <si>
    <t>Х Пр.ов.сеч.1-25-6.4-08кп ОСТ 26.260.461</t>
  </si>
  <si>
    <t>Х Пр.ов.сеч.1-250-6.4-08кп ОСТ 26.260</t>
  </si>
  <si>
    <t>Х Пр.ов.сеч.1-250-64-08Х18Н10Т 26.260</t>
  </si>
  <si>
    <t>Х Пр.ов.сеч.1-400-64-08Х18Н10Т 26-845</t>
  </si>
  <si>
    <t>Х Пр.ов.сеч.1-450-63-08Х18Н10Т 26.260</t>
  </si>
  <si>
    <t>Х Пр.ов.сеч.1-50-6.4-08кп ОСТ 26.260.461</t>
  </si>
  <si>
    <t>Х Пр.ов.сеч.1-80-6.4-08кп ОСТ 26.260.461</t>
  </si>
  <si>
    <t>Х Пр.ов.сеч.1-80-64-08Х18Н10Т 26.260.461</t>
  </si>
  <si>
    <t>Х Пр.ов.сеч.R61DN350 08Х18Н10ТASMEB16.20</t>
  </si>
  <si>
    <t>Х Переход ПК159х8-108х6 Х5М 17378</t>
  </si>
  <si>
    <t>Х Переход К AM10RCS sch 40/80 2'x1'</t>
  </si>
  <si>
    <t>Х Тройник AM02TEW 1'x3000</t>
  </si>
  <si>
    <t>Х Тройник AMO2TEW x3000</t>
  </si>
  <si>
    <t>Переход П К 426Х12-159Х8-09Г2С</t>
  </si>
  <si>
    <t>Переход ПК76х8-57х6 Ст20</t>
  </si>
  <si>
    <t>Переход ПК219х10-89х5 12Х18Н10Т</t>
  </si>
  <si>
    <t>Отв.ОКШ 45-820(10)К42-1,6-0,75-1ДУ-ХЛ 20</t>
  </si>
  <si>
    <t>Отвод 90-89х7 Ст20 ГОСТ 17375</t>
  </si>
  <si>
    <t>Переход К 108Х6-57Х6</t>
  </si>
  <si>
    <t>Переход П К 159Х8-133Х8</t>
  </si>
  <si>
    <t>Х Прокладка сп-вит.GRJSA3164A 2'x150</t>
  </si>
  <si>
    <t>Заглушка 1-80-1,6-20</t>
  </si>
  <si>
    <t>Заглушка 3-50-6,3-20</t>
  </si>
  <si>
    <t>Пробка Ду20 20 эск.№5</t>
  </si>
  <si>
    <t>NV00056331</t>
  </si>
  <si>
    <t>NV00125317</t>
  </si>
  <si>
    <t>NV00079275</t>
  </si>
  <si>
    <t>NV00079082</t>
  </si>
  <si>
    <t>NV00056969</t>
  </si>
  <si>
    <t>NV00056970</t>
  </si>
  <si>
    <t>NV00056971</t>
  </si>
  <si>
    <t>NV00056972</t>
  </si>
  <si>
    <t>NV00056974</t>
  </si>
  <si>
    <t>NV00054319</t>
  </si>
  <si>
    <t>NV00054554</t>
  </si>
  <si>
    <t>NV00054556</t>
  </si>
  <si>
    <t>NV00056980</t>
  </si>
  <si>
    <t>NV00056981</t>
  </si>
  <si>
    <t>NL00038049</t>
  </si>
  <si>
    <t>NL00038057</t>
  </si>
  <si>
    <t>NL00038058</t>
  </si>
  <si>
    <t>NL00038060</t>
  </si>
  <si>
    <t>NL00038061</t>
  </si>
  <si>
    <t>NL00038062</t>
  </si>
  <si>
    <t>NL00038063</t>
  </si>
  <si>
    <t>NL00038066</t>
  </si>
  <si>
    <t>NL00038067</t>
  </si>
  <si>
    <t>NL00038068</t>
  </si>
  <si>
    <t>NL00038069</t>
  </si>
  <si>
    <t>NL00038070</t>
  </si>
  <si>
    <t>NL00046002</t>
  </si>
  <si>
    <t>NL00038071</t>
  </si>
  <si>
    <t>NL00038074</t>
  </si>
  <si>
    <t>NL00038078</t>
  </si>
  <si>
    <t>NL00038081</t>
  </si>
  <si>
    <t>NL00038082</t>
  </si>
  <si>
    <t>NV00054560</t>
  </si>
  <si>
    <t>NV00079074</t>
  </si>
  <si>
    <t>NL00038086</t>
  </si>
  <si>
    <t>NV00056982</t>
  </si>
  <si>
    <t>NL00038091</t>
  </si>
  <si>
    <t>NL00038092</t>
  </si>
  <si>
    <t>NV00052849</t>
  </si>
  <si>
    <t>NL00038093</t>
  </si>
  <si>
    <t>NL00048802</t>
  </si>
  <si>
    <t>NV00056323</t>
  </si>
  <si>
    <t>NL00050057</t>
  </si>
  <si>
    <t>NL00038113</t>
  </si>
  <si>
    <t>NL00038114</t>
  </si>
  <si>
    <t>NL00038115</t>
  </si>
  <si>
    <t>NL00038116</t>
  </si>
  <si>
    <t>NL00038117</t>
  </si>
  <si>
    <t>NL00038118</t>
  </si>
  <si>
    <t>NL00038119</t>
  </si>
  <si>
    <t>NL00038120</t>
  </si>
  <si>
    <t>NL00038121</t>
  </si>
  <si>
    <t>NL00038122</t>
  </si>
  <si>
    <t>NL00038123</t>
  </si>
  <si>
    <t>NV00054328</t>
  </si>
  <si>
    <t>NL00048854</t>
  </si>
  <si>
    <t>NL00037331</t>
  </si>
  <si>
    <t>NV00059373</t>
  </si>
  <si>
    <t>NL00050251</t>
  </si>
  <si>
    <t>NL00037332</t>
  </si>
  <si>
    <t>NL00037333</t>
  </si>
  <si>
    <t>NV00080540</t>
  </si>
  <si>
    <t>NV00058275</t>
  </si>
  <si>
    <t>NV00056984</t>
  </si>
  <si>
    <t>NV00056985</t>
  </si>
  <si>
    <t>NV00056986</t>
  </si>
  <si>
    <t>NV00056987</t>
  </si>
  <si>
    <t>NV00079508</t>
  </si>
  <si>
    <t>NV00079638</t>
  </si>
  <si>
    <t>NV00079714</t>
  </si>
  <si>
    <t>NV00125340</t>
  </si>
  <si>
    <t>NV00079706</t>
  </si>
  <si>
    <t>NV00057004</t>
  </si>
  <si>
    <t>NV00057015</t>
  </si>
  <si>
    <t>NV00070090</t>
  </si>
  <si>
    <t>NV00057018</t>
  </si>
  <si>
    <t>NV00057028</t>
  </si>
  <si>
    <t>NL00050282</t>
  </si>
  <si>
    <t>NV00057029</t>
  </si>
  <si>
    <t>NV00057031</t>
  </si>
  <si>
    <t>NV00057032</t>
  </si>
  <si>
    <t>NL00037338</t>
  </si>
  <si>
    <t>NV00077800</t>
  </si>
  <si>
    <t>NV00079709</t>
  </si>
  <si>
    <t>NV00125342</t>
  </si>
  <si>
    <t>NV00125343</t>
  </si>
  <si>
    <t>NV00125345</t>
  </si>
  <si>
    <t>NV00125346</t>
  </si>
  <si>
    <t>NV00125347</t>
  </si>
  <si>
    <t>NV00079513</t>
  </si>
  <si>
    <t>NL00037339</t>
  </si>
  <si>
    <t>NV00051609</t>
  </si>
  <si>
    <t>NV00077672</t>
  </si>
  <si>
    <t>NV00054581</t>
  </si>
  <si>
    <t>NV00057052</t>
  </si>
  <si>
    <t>NV00057053</t>
  </si>
  <si>
    <t>NV00079589</t>
  </si>
  <si>
    <t>NV00057055</t>
  </si>
  <si>
    <t>NV00057056</t>
  </si>
  <si>
    <t>NV00125351</t>
  </si>
  <si>
    <t>NV00079155</t>
  </si>
  <si>
    <t>NV00054582</t>
  </si>
  <si>
    <t>NV00057060</t>
  </si>
  <si>
    <t>NL00037340</t>
  </si>
  <si>
    <t>NL00037341</t>
  </si>
  <si>
    <t>NV00125354</t>
  </si>
  <si>
    <t>NV00054584</t>
  </si>
  <si>
    <t>NV00074500</t>
  </si>
  <si>
    <t>NV00057070</t>
  </si>
  <si>
    <t>NV00079411</t>
  </si>
  <si>
    <t>NV00079315</t>
  </si>
  <si>
    <t>NV00079757</t>
  </si>
  <si>
    <t>NV00079782</t>
  </si>
  <si>
    <t>NV00056357</t>
  </si>
  <si>
    <t>NV00057073</t>
  </si>
  <si>
    <t>NV00079510</t>
  </si>
  <si>
    <t>NV00079509</t>
  </si>
  <si>
    <t>NV00125357</t>
  </si>
  <si>
    <t>NV00079372</t>
  </si>
  <si>
    <t>NV00082334</t>
  </si>
  <si>
    <t>NV00125358</t>
  </si>
  <si>
    <t>NV00057074</t>
  </si>
  <si>
    <t>NV00057075</t>
  </si>
  <si>
    <t>NV00079014</t>
  </si>
  <si>
    <t>NV00057076</t>
  </si>
  <si>
    <t>NV00057077</t>
  </si>
  <si>
    <t>NV00057079</t>
  </si>
  <si>
    <t>NV00051618</t>
  </si>
  <si>
    <t>NV00078957</t>
  </si>
  <si>
    <t>NV00093778</t>
  </si>
  <si>
    <t>NV00057084</t>
  </si>
  <si>
    <t>NV00078959</t>
  </si>
  <si>
    <t>NV00079144</t>
  </si>
  <si>
    <t>NV00079371</t>
  </si>
  <si>
    <t>NV00057087</t>
  </si>
  <si>
    <t>NV00057088</t>
  </si>
  <si>
    <t>NV00057089</t>
  </si>
  <si>
    <t>NV00057090</t>
  </si>
  <si>
    <t>NV00057091</t>
  </si>
  <si>
    <t>NV00093799</t>
  </si>
  <si>
    <t>NV00108449</t>
  </si>
  <si>
    <t>NV00108450</t>
  </si>
  <si>
    <t>NV00079249</t>
  </si>
  <si>
    <t>NV00079030</t>
  </si>
  <si>
    <t>NV00079260</t>
  </si>
  <si>
    <t>NL00037342</t>
  </si>
  <si>
    <t>NV00079632</t>
  </si>
  <si>
    <t>NV00125416</t>
  </si>
  <si>
    <t>NV00093816</t>
  </si>
  <si>
    <t>NV00078121</t>
  </si>
  <si>
    <t>NV00108502</t>
  </si>
  <si>
    <t>NV00079321</t>
  </si>
  <si>
    <t>NV00078983</t>
  </si>
  <si>
    <t>NV00087254</t>
  </si>
  <si>
    <t>NV00079273</t>
  </si>
  <si>
    <t>NV00079379</t>
  </si>
  <si>
    <t>NV00063684</t>
  </si>
  <si>
    <t>NV00079150</t>
  </si>
  <si>
    <t>NV00108538</t>
  </si>
  <si>
    <t>NV00057093</t>
  </si>
  <si>
    <t>NV00093851</t>
  </si>
  <si>
    <t>NV00093852</t>
  </si>
  <si>
    <t>NV00093853</t>
  </si>
  <si>
    <t>NV00093854</t>
  </si>
  <si>
    <t>NV00093855</t>
  </si>
  <si>
    <t>NV00125444</t>
  </si>
  <si>
    <t>NV00093856</t>
  </si>
  <si>
    <t>NV00079088</t>
  </si>
  <si>
    <t>NV00057095</t>
  </si>
  <si>
    <t>NV00057096</t>
  </si>
  <si>
    <t>NV00079609</t>
  </si>
  <si>
    <t>NV00057097</t>
  </si>
  <si>
    <t>NV00057101</t>
  </si>
  <si>
    <t>NV00057103</t>
  </si>
  <si>
    <t>NV00079561</t>
  </si>
  <si>
    <t>NV00079560</t>
  </si>
  <si>
    <t>NV00057105</t>
  </si>
  <si>
    <t>NV00057108</t>
  </si>
  <si>
    <t>NV00057114</t>
  </si>
  <si>
    <t>NL00048536</t>
  </si>
  <si>
    <t>NV00079081</t>
  </si>
  <si>
    <t>NV00079370</t>
  </si>
  <si>
    <t>NV00078930</t>
  </si>
  <si>
    <t>NV00078919</t>
  </si>
  <si>
    <t>NV00058358</t>
  </si>
  <si>
    <t>NV00057118</t>
  </si>
  <si>
    <t>NV00125452</t>
  </si>
  <si>
    <t>NV00125453</t>
  </si>
  <si>
    <t>NV00056398</t>
  </si>
  <si>
    <t>NV00056399</t>
  </si>
  <si>
    <t>NV00125454</t>
  </si>
  <si>
    <t>NV00056400</t>
  </si>
  <si>
    <t>NV00056404</t>
  </si>
  <si>
    <t>NV00069042</t>
  </si>
  <si>
    <t>NV00057119</t>
  </si>
  <si>
    <t>NV00054909</t>
  </si>
  <si>
    <t>NV00054910</t>
  </si>
  <si>
    <t>NV00056448</t>
  </si>
  <si>
    <t>NV00077984</t>
  </si>
  <si>
    <t>NV00108634</t>
  </si>
  <si>
    <t>NV00056449</t>
  </si>
  <si>
    <t>NV00064407</t>
  </si>
  <si>
    <t>NV00058808</t>
  </si>
  <si>
    <t>NV00058809</t>
  </si>
  <si>
    <t>NV00058810</t>
  </si>
  <si>
    <t>NV00058811</t>
  </si>
  <si>
    <t>NV00058812</t>
  </si>
  <si>
    <t>NV00058813</t>
  </si>
  <si>
    <t>NV00080549</t>
  </si>
  <si>
    <t>NV00069048</t>
  </si>
  <si>
    <t>NV00080532</t>
  </si>
  <si>
    <t>NV00058814</t>
  </si>
  <si>
    <t>NV00058821</t>
  </si>
  <si>
    <t>NV00063472</t>
  </si>
  <si>
    <t>NV00063502</t>
  </si>
  <si>
    <t>NV00069039</t>
  </si>
  <si>
    <t>NV00069040</t>
  </si>
  <si>
    <t>NV00069041</t>
  </si>
  <si>
    <t>NV00094067</t>
  </si>
  <si>
    <t>NV00058825</t>
  </si>
  <si>
    <t>NV00058828</t>
  </si>
  <si>
    <t>NV00058831</t>
  </si>
  <si>
    <t>NV00058832</t>
  </si>
  <si>
    <t>NV00058833</t>
  </si>
  <si>
    <t>NV00058834</t>
  </si>
  <si>
    <t>NV00058837</t>
  </si>
  <si>
    <t>NV00058838</t>
  </si>
  <si>
    <t>NV00080607</t>
  </si>
  <si>
    <t>NV00058845</t>
  </si>
  <si>
    <t>NV00058846</t>
  </si>
  <si>
    <t>NV00058847</t>
  </si>
  <si>
    <t>NV00058848</t>
  </si>
  <si>
    <t>NV00058849</t>
  </si>
  <si>
    <t>NV00058850</t>
  </si>
  <si>
    <t>NV00056501</t>
  </si>
  <si>
    <t>NV00125484</t>
  </si>
  <si>
    <t>NV00125485</t>
  </si>
  <si>
    <t>NV00080534</t>
  </si>
  <si>
    <t>NV00080535</t>
  </si>
  <si>
    <t>NV00080536</t>
  </si>
  <si>
    <t>NV00080537</t>
  </si>
  <si>
    <t>NV00058851</t>
  </si>
  <si>
    <t>NV00058853</t>
  </si>
  <si>
    <t>NV00058857</t>
  </si>
  <si>
    <t>NV00054607</t>
  </si>
  <si>
    <t>NV00058878</t>
  </si>
  <si>
    <t>NV00058879</t>
  </si>
  <si>
    <t>NV00058880</t>
  </si>
  <si>
    <t>NV00079693</t>
  </si>
  <si>
    <t>NV00057141</t>
  </si>
  <si>
    <t>NV00057142</t>
  </si>
  <si>
    <t>NV00057143</t>
  </si>
  <si>
    <t>NL00048614</t>
  </si>
  <si>
    <t>NV00079502</t>
  </si>
  <si>
    <t>NV00079503</t>
  </si>
  <si>
    <t>NV00057144</t>
  </si>
  <si>
    <t>NV00079188</t>
  </si>
  <si>
    <t>NV00057145</t>
  </si>
  <si>
    <t>NV00057146</t>
  </si>
  <si>
    <t>NV00070301</t>
  </si>
  <si>
    <t>NL00037344</t>
  </si>
  <si>
    <t>NL00037345</t>
  </si>
  <si>
    <t>NL00037346</t>
  </si>
  <si>
    <t>NL00037347</t>
  </si>
  <si>
    <t>NL00037348</t>
  </si>
  <si>
    <t>NV00108645</t>
  </si>
  <si>
    <t>NL00037349</t>
  </si>
  <si>
    <t>NL00037350</t>
  </si>
  <si>
    <t>NL00037351</t>
  </si>
  <si>
    <t>NL00037352</t>
  </si>
  <si>
    <t>NL00037353</t>
  </si>
  <si>
    <t>NL00037354</t>
  </si>
  <si>
    <t>NL00037355</t>
  </si>
  <si>
    <t>NV00058927</t>
  </si>
  <si>
    <t>NV00054609</t>
  </si>
  <si>
    <t>NV00058929</t>
  </si>
  <si>
    <t>NV00058930</t>
  </si>
  <si>
    <t>NV00058931</t>
  </si>
  <si>
    <t>NV00058932</t>
  </si>
  <si>
    <t>NV00058933</t>
  </si>
  <si>
    <t>NV00058934</t>
  </si>
  <si>
    <t>NV00058935</t>
  </si>
  <si>
    <t>NV00057152</t>
  </si>
  <si>
    <t>NV00057153</t>
  </si>
  <si>
    <t>NV00057154</t>
  </si>
  <si>
    <t>NV00056533</t>
  </si>
  <si>
    <t>NV00079257</t>
  </si>
  <si>
    <t>NV00056534</t>
  </si>
  <si>
    <t>NV00058944</t>
  </si>
  <si>
    <t>NL00037356</t>
  </si>
  <si>
    <t>NL00037357</t>
  </si>
  <si>
    <t>NL00037358</t>
  </si>
  <si>
    <t>NL00037359</t>
  </si>
  <si>
    <t>NL00037360</t>
  </si>
  <si>
    <t>NL00037361</t>
  </si>
  <si>
    <t>NL00037362</t>
  </si>
  <si>
    <t>NL00037363</t>
  </si>
  <si>
    <t>NL00037364</t>
  </si>
  <si>
    <t>NL00037365</t>
  </si>
  <si>
    <t>NL00037366</t>
  </si>
  <si>
    <t>NL00037367</t>
  </si>
  <si>
    <t>NL00037368</t>
  </si>
  <si>
    <t>NL00037369</t>
  </si>
  <si>
    <t>NL00037370</t>
  </si>
  <si>
    <t>NL00037371</t>
  </si>
  <si>
    <t>NL00037372</t>
  </si>
  <si>
    <t>NL00037373</t>
  </si>
  <si>
    <t>NL00045877</t>
  </si>
  <si>
    <t>NV00058972</t>
  </si>
  <si>
    <t>NV00080679</t>
  </si>
  <si>
    <t>NV00080487</t>
  </si>
  <si>
    <t>NV00080509</t>
  </si>
  <si>
    <t>NV00080508</t>
  </si>
  <si>
    <t>NV00069049</t>
  </si>
  <si>
    <t>NV00077791</t>
  </si>
  <si>
    <t>NV00079251</t>
  </si>
  <si>
    <t>NV00069037</t>
  </si>
  <si>
    <t>NV00077750</t>
  </si>
  <si>
    <t>NV00058976</t>
  </si>
  <si>
    <t>NV00079104</t>
  </si>
  <si>
    <t>NV00079117</t>
  </si>
  <si>
    <t>NV00079262</t>
  </si>
  <si>
    <t>NV00079263</t>
  </si>
  <si>
    <t>NV00080510</t>
  </si>
  <si>
    <t>NV00078945</t>
  </si>
  <si>
    <t>NV00057172</t>
  </si>
  <si>
    <t>NV00054613</t>
  </si>
  <si>
    <t>NV00060053</t>
  </si>
  <si>
    <t>NV00058986</t>
  </si>
  <si>
    <t>NV00079571</t>
  </si>
  <si>
    <t>NV00079717</t>
  </si>
  <si>
    <t>NL00045879</t>
  </si>
  <si>
    <t>NV00054911</t>
  </si>
  <si>
    <t>NV00054912</t>
  </si>
  <si>
    <t>NV00056614</t>
  </si>
  <si>
    <t>NV00056615</t>
  </si>
  <si>
    <t>NV00060149</t>
  </si>
  <si>
    <t>NV00128287</t>
  </si>
  <si>
    <t>NV00057180</t>
  </si>
  <si>
    <t>NV00057188</t>
  </si>
  <si>
    <t>NV00057191</t>
  </si>
  <si>
    <t>NV00078910</t>
  </si>
  <si>
    <t>NV00079309</t>
  </si>
  <si>
    <t>NV00057192</t>
  </si>
  <si>
    <t>NV00058995</t>
  </si>
  <si>
    <t>NV00057194</t>
  </si>
  <si>
    <t>NV00128283</t>
  </si>
  <si>
    <t>NV00069038</t>
  </si>
  <si>
    <t>NV00062787</t>
  </si>
  <si>
    <t>NV00125573</t>
  </si>
  <si>
    <t>NV00094271</t>
  </si>
  <si>
    <t>NV00108684</t>
  </si>
  <si>
    <t>NV00126326</t>
  </si>
  <si>
    <t>NV00055569</t>
  </si>
  <si>
    <t>NL00038059</t>
  </si>
  <si>
    <t>BU00000147</t>
  </si>
  <si>
    <t>BU00000148</t>
  </si>
  <si>
    <t>NL00024531</t>
  </si>
  <si>
    <t>NV00045742</t>
  </si>
  <si>
    <t>NV00036372</t>
  </si>
  <si>
    <t>NV00045671</t>
  </si>
  <si>
    <t>NV00056358</t>
  </si>
  <si>
    <t>NV00056359</t>
  </si>
  <si>
    <t>NV00056360</t>
  </si>
  <si>
    <t>NV00056361</t>
  </si>
  <si>
    <t>NV00056362</t>
  </si>
  <si>
    <t>NV00056363</t>
  </si>
  <si>
    <t>NV00078329</t>
  </si>
  <si>
    <t>NV00070202</t>
  </si>
  <si>
    <t>NV00070203</t>
  </si>
  <si>
    <t>NV00078115</t>
  </si>
  <si>
    <t>NV00080009</t>
  </si>
  <si>
    <t>NV00057990</t>
  </si>
  <si>
    <t>NV00057991</t>
  </si>
  <si>
    <t>NV00057992</t>
  </si>
  <si>
    <t>NV00057993</t>
  </si>
  <si>
    <t>NV00070204</t>
  </si>
  <si>
    <t>NV00070205</t>
  </si>
  <si>
    <t>NV00080007</t>
  </si>
  <si>
    <t>NV00057997</t>
  </si>
  <si>
    <t>NV00057999</t>
  </si>
  <si>
    <t>NV00058000</t>
  </si>
  <si>
    <t>NV00058001</t>
  </si>
  <si>
    <t>NV00056366</t>
  </si>
  <si>
    <t>NV00056367</t>
  </si>
  <si>
    <t>NV00056369</t>
  </si>
  <si>
    <t>NV00056389</t>
  </si>
  <si>
    <t>NV00078455</t>
  </si>
  <si>
    <t>NV00057120</t>
  </si>
  <si>
    <t>NV00080021</t>
  </si>
  <si>
    <t>NV00058048</t>
  </si>
  <si>
    <t>NV00058049</t>
  </si>
  <si>
    <t>NV00058051</t>
  </si>
  <si>
    <t>NV00056522</t>
  </si>
  <si>
    <t>NV00058053</t>
  </si>
  <si>
    <t>NV00058054</t>
  </si>
  <si>
    <t>NV00058055</t>
  </si>
  <si>
    <t>NV00056527</t>
  </si>
  <si>
    <t>NV00056531</t>
  </si>
  <si>
    <t>NV00058151</t>
  </si>
  <si>
    <t>NV00058152</t>
  </si>
  <si>
    <t>NV00058153</t>
  </si>
  <si>
    <t>NV00058154</t>
  </si>
  <si>
    <t>NV00125089</t>
  </si>
  <si>
    <t>NV00056543</t>
  </si>
  <si>
    <t>NV00056544</t>
  </si>
  <si>
    <t>NV00056545</t>
  </si>
  <si>
    <t>NV00056605</t>
  </si>
  <si>
    <t>NV00125501</t>
  </si>
  <si>
    <t>NV00056606</t>
  </si>
  <si>
    <t>NV00056611</t>
  </si>
  <si>
    <t>NV00056612</t>
  </si>
  <si>
    <t>NV00054352</t>
  </si>
  <si>
    <t>NV00054353</t>
  </si>
  <si>
    <t>NV00060306</t>
  </si>
  <si>
    <t>NV00060307</t>
  </si>
  <si>
    <t>NV00081731</t>
  </si>
  <si>
    <t>NV00060314</t>
  </si>
  <si>
    <t>NV00082895</t>
  </si>
  <si>
    <t>NV00081649</t>
  </si>
  <si>
    <t>NV00082676</t>
  </si>
  <si>
    <t>NV00060319</t>
  </si>
  <si>
    <t>NV00060320</t>
  </si>
  <si>
    <t>NV00082675</t>
  </si>
  <si>
    <t>NV00082422</t>
  </si>
  <si>
    <t>NL00037393</t>
  </si>
  <si>
    <t>NL00037413</t>
  </si>
  <si>
    <t>NL00037414</t>
  </si>
  <si>
    <t>NL00037415</t>
  </si>
  <si>
    <t>NL00037416</t>
  </si>
  <si>
    <t>NL00037417</t>
  </si>
  <si>
    <t>NL00037418</t>
  </si>
  <si>
    <t>NL00037419</t>
  </si>
  <si>
    <t>NL00037420</t>
  </si>
  <si>
    <t>NL00037421</t>
  </si>
  <si>
    <t>NV00060332</t>
  </si>
  <si>
    <t>NL00037422</t>
  </si>
  <si>
    <t>NL00037423</t>
  </si>
  <si>
    <t>NL00037424</t>
  </si>
  <si>
    <t>NL00037425</t>
  </si>
  <si>
    <t>NL00037426</t>
  </si>
  <si>
    <t>NL00037427</t>
  </si>
  <si>
    <t>NL00037428</t>
  </si>
  <si>
    <t>NL00037429</t>
  </si>
  <si>
    <t>NL00037430</t>
  </si>
  <si>
    <t>NL00037431</t>
  </si>
  <si>
    <t>NL00037432</t>
  </si>
  <si>
    <t>NL00037433</t>
  </si>
  <si>
    <t>NL00037434</t>
  </si>
  <si>
    <t>NL00037435</t>
  </si>
  <si>
    <t>NL00037436</t>
  </si>
  <si>
    <t>NL00037437</t>
  </si>
  <si>
    <t>NL00037438</t>
  </si>
  <si>
    <t>NL00037439</t>
  </si>
  <si>
    <t>NL00037440</t>
  </si>
  <si>
    <t>NL00037441</t>
  </si>
  <si>
    <t>NL00037442</t>
  </si>
  <si>
    <t>NL00046009</t>
  </si>
  <si>
    <t>NL00046010</t>
  </si>
  <si>
    <t>NL00037443</t>
  </si>
  <si>
    <t>NL00037444</t>
  </si>
  <si>
    <t>NL00037445</t>
  </si>
  <si>
    <t>NL00037446</t>
  </si>
  <si>
    <t>NL00037447</t>
  </si>
  <si>
    <t>NL00037448</t>
  </si>
  <si>
    <t>NL00037449</t>
  </si>
  <si>
    <t>NL00037450</t>
  </si>
  <si>
    <t>NL00037451</t>
  </si>
  <si>
    <t>NL00037452</t>
  </si>
  <si>
    <t>NL00037453</t>
  </si>
  <si>
    <t>NL00037454</t>
  </si>
  <si>
    <t>NL00037455</t>
  </si>
  <si>
    <t>NL00037456</t>
  </si>
  <si>
    <t>NL00037457</t>
  </si>
  <si>
    <t>NL00037458</t>
  </si>
  <si>
    <t>NL00037459</t>
  </si>
  <si>
    <t>NL00037460</t>
  </si>
  <si>
    <t>NL00037461</t>
  </si>
  <si>
    <t>NL00037462</t>
  </si>
  <si>
    <t>NL00037463</t>
  </si>
  <si>
    <t>NL00037464</t>
  </si>
  <si>
    <t>NL00037466</t>
  </si>
  <si>
    <t>NV00054715</t>
  </si>
  <si>
    <t>NL00037467</t>
  </si>
  <si>
    <t>NL00037468</t>
  </si>
  <si>
    <t>NL00037469</t>
  </si>
  <si>
    <t>NL00037470</t>
  </si>
  <si>
    <t>NV00060334</t>
  </si>
  <si>
    <t>NL00037471</t>
  </si>
  <si>
    <t>NL00037472</t>
  </si>
  <si>
    <t>NL00037473</t>
  </si>
  <si>
    <t>NL00037474</t>
  </si>
  <si>
    <t>NL00037475</t>
  </si>
  <si>
    <t>NL00037476</t>
  </si>
  <si>
    <t>NL00037477</t>
  </si>
  <si>
    <t>NL00037478</t>
  </si>
  <si>
    <t>NL00037479</t>
  </si>
  <si>
    <t>NL00037480</t>
  </si>
  <si>
    <t>NV00055150</t>
  </si>
  <si>
    <t>NV00078168</t>
  </si>
  <si>
    <t>NV00078439</t>
  </si>
  <si>
    <t>NL00037481</t>
  </si>
  <si>
    <t>NV00060335</t>
  </si>
  <si>
    <t>NL00037482</t>
  </si>
  <si>
    <t>NL00037483</t>
  </si>
  <si>
    <t>NL00037484</t>
  </si>
  <si>
    <t>NL00037485</t>
  </si>
  <si>
    <t>NL00037486</t>
  </si>
  <si>
    <t>NL00037487</t>
  </si>
  <si>
    <t>NL00037488</t>
  </si>
  <si>
    <t>NL00037489</t>
  </si>
  <si>
    <t>NL00037490</t>
  </si>
  <si>
    <t>NL00037491</t>
  </si>
  <si>
    <t>NV00054767</t>
  </si>
  <si>
    <t>NL00037493</t>
  </si>
  <si>
    <t>NL00037494</t>
  </si>
  <si>
    <t>NV00060336</t>
  </si>
  <si>
    <t>NV00060337</t>
  </si>
  <si>
    <t>NL00037495</t>
  </si>
  <si>
    <t>NL00037496</t>
  </si>
  <si>
    <t>NL00037497</t>
  </si>
  <si>
    <t>NL00037498</t>
  </si>
  <si>
    <t>NV00087570</t>
  </si>
  <si>
    <t>NV00081712</t>
  </si>
  <si>
    <t>NL00037517</t>
  </si>
  <si>
    <t>NV00081805</t>
  </si>
  <si>
    <t>NV00082451</t>
  </si>
  <si>
    <t>NV00082863</t>
  </si>
  <si>
    <t>NV00126068</t>
  </si>
  <si>
    <t>NV00081807</t>
  </si>
  <si>
    <t>NV00081810</t>
  </si>
  <si>
    <t>NV00082512</t>
  </si>
  <si>
    <t>NV00081812</t>
  </si>
  <si>
    <t>NV00082827</t>
  </si>
  <si>
    <t>NV00081714</t>
  </si>
  <si>
    <t>NV00082822</t>
  </si>
  <si>
    <t>NV00081744</t>
  </si>
  <si>
    <t>NV00081746</t>
  </si>
  <si>
    <t>NV00081860</t>
  </si>
  <si>
    <t>NV00082819</t>
  </si>
  <si>
    <t>NV00126069</t>
  </si>
  <si>
    <t>NV00082743</t>
  </si>
  <si>
    <t>NV00082932</t>
  </si>
  <si>
    <t>NV00082933</t>
  </si>
  <si>
    <t>NV00082414</t>
  </si>
  <si>
    <t>NV00082840</t>
  </si>
  <si>
    <t>NV00060356</t>
  </si>
  <si>
    <t>NV00060357</t>
  </si>
  <si>
    <t>NV00060358</t>
  </si>
  <si>
    <t>NV00081932</t>
  </si>
  <si>
    <t>NV00060360</t>
  </si>
  <si>
    <t>NV00060361</t>
  </si>
  <si>
    <t>NV00081868</t>
  </si>
  <si>
    <t>NV00082868</t>
  </si>
  <si>
    <t>NV00060369</t>
  </si>
  <si>
    <t>NV00082024</t>
  </si>
  <si>
    <t>NV00087560</t>
  </si>
  <si>
    <t>NV00126073</t>
  </si>
  <si>
    <t>NL00037519</t>
  </si>
  <si>
    <t>NV00126074</t>
  </si>
  <si>
    <t>NV00082119</t>
  </si>
  <si>
    <t>NV00128297</t>
  </si>
  <si>
    <t>NV00128304</t>
  </si>
  <si>
    <t>NV00060388</t>
  </si>
  <si>
    <t>NV00081645</t>
  </si>
  <si>
    <t>NV00082258</t>
  </si>
  <si>
    <t>NL00037520</t>
  </si>
  <si>
    <t>NV00126079</t>
  </si>
  <si>
    <t>NV00069385</t>
  </si>
  <si>
    <t>NV00094330</t>
  </si>
  <si>
    <t>NL00037522</t>
  </si>
  <si>
    <t>NV00082673</t>
  </si>
  <si>
    <t>NV00082649</t>
  </si>
  <si>
    <t>NL00037523</t>
  </si>
  <si>
    <t>NV00082998</t>
  </si>
  <si>
    <t>NV00060434</t>
  </si>
  <si>
    <t>NL00037525</t>
  </si>
  <si>
    <t>NL00037526</t>
  </si>
  <si>
    <t>NL00037527</t>
  </si>
  <si>
    <t>NV00082595</t>
  </si>
  <si>
    <t>NV00069588</t>
  </si>
  <si>
    <t>NV00069589</t>
  </si>
  <si>
    <t>NL00037529</t>
  </si>
  <si>
    <t>NL00037530</t>
  </si>
  <si>
    <t>NL00050258</t>
  </si>
  <si>
    <t>NL00037531</t>
  </si>
  <si>
    <t>NV00081718</t>
  </si>
  <si>
    <t>NV00081776</t>
  </si>
  <si>
    <t>NV00081798</t>
  </si>
  <si>
    <t>NV00082730</t>
  </si>
  <si>
    <t>NV00069234</t>
  </si>
  <si>
    <t>NL00037532</t>
  </si>
  <si>
    <t>NL00037533</t>
  </si>
  <si>
    <t>NV00126085</t>
  </si>
  <si>
    <t>NV00069254</t>
  </si>
  <si>
    <t>NV00060491</t>
  </si>
  <si>
    <t>NV00060492</t>
  </si>
  <si>
    <t>NV00082533</t>
  </si>
  <si>
    <t>NV00126089</t>
  </si>
  <si>
    <t>NV00083001</t>
  </si>
  <si>
    <t>NV00082177</t>
  </si>
  <si>
    <t>NL00037534</t>
  </si>
  <si>
    <t>NV00082873</t>
  </si>
  <si>
    <t>NV00126092</t>
  </si>
  <si>
    <t>NV00126093</t>
  </si>
  <si>
    <t>NV00069331</t>
  </si>
  <si>
    <t>NV00126095</t>
  </si>
  <si>
    <t>NV00126096</t>
  </si>
  <si>
    <t>NV00126097</t>
  </si>
  <si>
    <t>NV00082519</t>
  </si>
  <si>
    <t>NV00069252</t>
  </si>
  <si>
    <t>NV00069253</t>
  </si>
  <si>
    <t>NV00126099</t>
  </si>
  <si>
    <t>NV00082776</t>
  </si>
  <si>
    <t>NV00082993</t>
  </si>
  <si>
    <t>NV00126101</t>
  </si>
  <si>
    <t>NV00126102</t>
  </si>
  <si>
    <t>NL00037536</t>
  </si>
  <si>
    <t>NV00082765</t>
  </si>
  <si>
    <t>NV00082976</t>
  </si>
  <si>
    <t>NV00082934</t>
  </si>
  <si>
    <t>NV00069386</t>
  </si>
  <si>
    <t>NV00082857</t>
  </si>
  <si>
    <t>NV00082903</t>
  </si>
  <si>
    <t>NV00082904</t>
  </si>
  <si>
    <t>NV00082983</t>
  </si>
  <si>
    <t>NV00081629</t>
  </si>
  <si>
    <t>NV00060525</t>
  </si>
  <si>
    <t>NV00082566</t>
  </si>
  <si>
    <t>NV00082567</t>
  </si>
  <si>
    <t>NV00082689</t>
  </si>
  <si>
    <t>NV00082846</t>
  </si>
  <si>
    <t>NV00082847</t>
  </si>
  <si>
    <t>NV00082342</t>
  </si>
  <si>
    <t>NL00037537</t>
  </si>
  <si>
    <t>NV00054831</t>
  </si>
  <si>
    <t>NL00037538</t>
  </si>
  <si>
    <t>NL00037539</t>
  </si>
  <si>
    <t>NV00060532</t>
  </si>
  <si>
    <t>NL00037540</t>
  </si>
  <si>
    <t>NL00037541</t>
  </si>
  <si>
    <t>NL00037542</t>
  </si>
  <si>
    <t>NL00037543</t>
  </si>
  <si>
    <t>NL00037544</t>
  </si>
  <si>
    <t>NV00126104</t>
  </si>
  <si>
    <t>NL00037545</t>
  </si>
  <si>
    <t>NL00037546</t>
  </si>
  <si>
    <t>NL00037547</t>
  </si>
  <si>
    <t>NL00037548</t>
  </si>
  <si>
    <t>NL00037549</t>
  </si>
  <si>
    <t>NV00126105</t>
  </si>
  <si>
    <t>NL00037550</t>
  </si>
  <si>
    <t>NV00126106</t>
  </si>
  <si>
    <t>NV00081903</t>
  </si>
  <si>
    <t>NV00082682</t>
  </si>
  <si>
    <t>NV00060535</t>
  </si>
  <si>
    <t>NL00037551</t>
  </si>
  <si>
    <t>NL00037552</t>
  </si>
  <si>
    <t>NL00037553</t>
  </si>
  <si>
    <t>NL00037554</t>
  </si>
  <si>
    <t>NL00037555</t>
  </si>
  <si>
    <t>NV00060536</t>
  </si>
  <si>
    <t>NL00037556</t>
  </si>
  <si>
    <t>NL00037557</t>
  </si>
  <si>
    <t>NV00060537</t>
  </si>
  <si>
    <t>NL00037558</t>
  </si>
  <si>
    <t>NL00037559</t>
  </si>
  <si>
    <t>NL00037560</t>
  </si>
  <si>
    <t>NL00037561</t>
  </si>
  <si>
    <t>NL00037562</t>
  </si>
  <si>
    <t>NL00037563</t>
  </si>
  <si>
    <t>NL00037564</t>
  </si>
  <si>
    <t>NV00060538</t>
  </si>
  <si>
    <t>NL00037565</t>
  </si>
  <si>
    <t>NL00037566</t>
  </si>
  <si>
    <t>NV00060539</t>
  </si>
  <si>
    <t>NL00037567</t>
  </si>
  <si>
    <t>NV00069263</t>
  </si>
  <si>
    <t>NV00081877</t>
  </si>
  <si>
    <t>NV00060540</t>
  </si>
  <si>
    <t>NV00126113</t>
  </si>
  <si>
    <t>NV00126114</t>
  </si>
  <si>
    <t>NV00082875</t>
  </si>
  <si>
    <t>NV00051975</t>
  </si>
  <si>
    <t>NV00126115</t>
  </si>
  <si>
    <t>NV00082848</t>
  </si>
  <si>
    <t>NV00082065</t>
  </si>
  <si>
    <t>NV00060549</t>
  </si>
  <si>
    <t>NV00060551</t>
  </si>
  <si>
    <t>NV00082832</t>
  </si>
  <si>
    <t>NV00082835</t>
  </si>
  <si>
    <t>NV00082553</t>
  </si>
  <si>
    <t>NV00082792</t>
  </si>
  <si>
    <t>NV00082845</t>
  </si>
  <si>
    <t>NV00054457</t>
  </si>
  <si>
    <t>NV00054458</t>
  </si>
  <si>
    <t>NV00054459</t>
  </si>
  <si>
    <t>NV00082688</t>
  </si>
  <si>
    <t>NV00060555</t>
  </si>
  <si>
    <t>NV00082798</t>
  </si>
  <si>
    <t>NV00060563</t>
  </si>
  <si>
    <t>NV00082067</t>
  </si>
  <si>
    <t>NV00060566</t>
  </si>
  <si>
    <t>NV00060575</t>
  </si>
  <si>
    <t>NV00082936</t>
  </si>
  <si>
    <t>NV00081783</t>
  </si>
  <si>
    <t>NV00060581</t>
  </si>
  <si>
    <t>NV00082369</t>
  </si>
  <si>
    <t>NV00081693</t>
  </si>
  <si>
    <t>NV00082359</t>
  </si>
  <si>
    <t>NV00081682</t>
  </si>
  <si>
    <t>NV00082935</t>
  </si>
  <si>
    <t>NV00082547</t>
  </si>
  <si>
    <t>NV00082745</t>
  </si>
  <si>
    <t>NV00081673</t>
  </si>
  <si>
    <t>NV00081676</t>
  </si>
  <si>
    <t>NV00082610</t>
  </si>
  <si>
    <t>NV00081678</t>
  </si>
  <si>
    <t>NL00037568</t>
  </si>
  <si>
    <t>NV00060594</t>
  </si>
  <si>
    <t>NV00054462</t>
  </si>
  <si>
    <t>NV00082388</t>
  </si>
  <si>
    <t>NL00046198</t>
  </si>
  <si>
    <t>NV00054463</t>
  </si>
  <si>
    <t>NV00060600</t>
  </si>
  <si>
    <t>NV00082747</t>
  </si>
  <si>
    <t>NV00060604</t>
  </si>
  <si>
    <t>NV00054464</t>
  </si>
  <si>
    <t>NV00082377</t>
  </si>
  <si>
    <t>NV00081947</t>
  </si>
  <si>
    <t>NV00082990</t>
  </si>
  <si>
    <t>NV00081762</t>
  </si>
  <si>
    <t>NV00082660</t>
  </si>
  <si>
    <t>NV00060620</t>
  </si>
  <si>
    <t>NV00060628</t>
  </si>
  <si>
    <t>NV00082849</t>
  </si>
  <si>
    <t>NV00082797</t>
  </si>
  <si>
    <t>NL00037569</t>
  </si>
  <si>
    <t>NV00082980</t>
  </si>
  <si>
    <t>NV00060630</t>
  </si>
  <si>
    <t>NV00060638</t>
  </si>
  <si>
    <t>NV00082039</t>
  </si>
  <si>
    <t>NV00082558</t>
  </si>
  <si>
    <t>NV00082019</t>
  </si>
  <si>
    <t>NV00082568</t>
  </si>
  <si>
    <t>NV00081993</t>
  </si>
  <si>
    <t>NV00082000</t>
  </si>
  <si>
    <t>NV00060641</t>
  </si>
  <si>
    <t>NV00082799</t>
  </si>
  <si>
    <t>NV00126116</t>
  </si>
  <si>
    <t>NV00060643</t>
  </si>
  <si>
    <t>NV00082026</t>
  </si>
  <si>
    <t>NV00082800</t>
  </si>
  <si>
    <t>NV00082008</t>
  </si>
  <si>
    <t>NV00082002</t>
  </si>
  <si>
    <t>NV00082830</t>
  </si>
  <si>
    <t>NV00060654</t>
  </si>
  <si>
    <t>NV00128296</t>
  </si>
  <si>
    <t>NV00060660</t>
  </si>
  <si>
    <t>NV00126117</t>
  </si>
  <si>
    <t>NV00081631</t>
  </si>
  <si>
    <t>NV00087561</t>
  </si>
  <si>
    <t>NV00060666</t>
  </si>
  <si>
    <t>NV00082446</t>
  </si>
  <si>
    <t>NV00126118</t>
  </si>
  <si>
    <t>NL00037570</t>
  </si>
  <si>
    <t>NV00060667</t>
  </si>
  <si>
    <t>NV00054466</t>
  </si>
  <si>
    <t>NV00087390</t>
  </si>
  <si>
    <t>NV00069320</t>
  </si>
  <si>
    <t>NV00069243</t>
  </si>
  <si>
    <t>NV00069228</t>
  </si>
  <si>
    <t>NV00126119</t>
  </si>
  <si>
    <t>NV00082823</t>
  </si>
  <si>
    <t>NV00082824</t>
  </si>
  <si>
    <t>NV00087369</t>
  </si>
  <si>
    <t>NV00064760</t>
  </si>
  <si>
    <t>NV00064763</t>
  </si>
  <si>
    <t>NV00081972</t>
  </si>
  <si>
    <t>NV00064505</t>
  </si>
  <si>
    <t>NV00081704</t>
  </si>
  <si>
    <t>NL00050253</t>
  </si>
  <si>
    <t>NL00037571</t>
  </si>
  <si>
    <t>NV00082548</t>
  </si>
  <si>
    <t>NV00060674</t>
  </si>
  <si>
    <t>NV00082555</t>
  </si>
  <si>
    <t>NV00081949</t>
  </si>
  <si>
    <t>NV00126121</t>
  </si>
  <si>
    <t>NV00082559</t>
  </si>
  <si>
    <t>NV00126122</t>
  </si>
  <si>
    <t>NV00082552</t>
  </si>
  <si>
    <t>NV00069270</t>
  </si>
  <si>
    <t>NL00037573</t>
  </si>
  <si>
    <t>NV00060680</t>
  </si>
  <si>
    <t>NV00060681</t>
  </si>
  <si>
    <t>NV00060682</t>
  </si>
  <si>
    <t>NV00060683</t>
  </si>
  <si>
    <t>NV00082740</t>
  </si>
  <si>
    <t>NV00060692</t>
  </si>
  <si>
    <t>NV00082938</t>
  </si>
  <si>
    <t>NV00082836</t>
  </si>
  <si>
    <t>NV00082690</t>
  </si>
  <si>
    <t>NV00082074</t>
  </si>
  <si>
    <t>NV00081684</t>
  </si>
  <si>
    <t>NV00082557</t>
  </si>
  <si>
    <t>NV00082888</t>
  </si>
  <si>
    <t>NV00082902</t>
  </si>
  <si>
    <t>NV00082905</t>
  </si>
  <si>
    <t>NV00060697</t>
  </si>
  <si>
    <t>NV00081671</t>
  </si>
  <si>
    <t>NV00126125</t>
  </si>
  <si>
    <t>NV00082016</t>
  </si>
  <si>
    <t>NV00060698</t>
  </si>
  <si>
    <t>NV00060699</t>
  </si>
  <si>
    <t>NV00082041</t>
  </si>
  <si>
    <t>NV00082014</t>
  </si>
  <si>
    <t>NV00082801</t>
  </si>
  <si>
    <t>NV00082754</t>
  </si>
  <si>
    <t>NV00082687</t>
  </si>
  <si>
    <t>NV00082069</t>
  </si>
  <si>
    <t>NV00060700</t>
  </si>
  <si>
    <t>NV00081959</t>
  </si>
  <si>
    <t>NV00082021</t>
  </si>
  <si>
    <t>NV00082750</t>
  </si>
  <si>
    <t>NV00081849</t>
  </si>
  <si>
    <t>NV00081855</t>
  </si>
  <si>
    <t>NV00082367</t>
  </si>
  <si>
    <t>NL00037575</t>
  </si>
  <si>
    <t>NV00082855</t>
  </si>
  <si>
    <t>NV00060707</t>
  </si>
  <si>
    <t>NV00060708</t>
  </si>
  <si>
    <t>NV00082901</t>
  </si>
  <si>
    <t>NV00081995</t>
  </si>
  <si>
    <t>NV00060709</t>
  </si>
  <si>
    <t>NV00081627</t>
  </si>
  <si>
    <t>NV00082032</t>
  </si>
  <si>
    <t>NV00082560</t>
  </si>
  <si>
    <t>NV00082749</t>
  </si>
  <si>
    <t>NV00060713</t>
  </si>
  <si>
    <t>NV00060714</t>
  </si>
  <si>
    <t>NV00060719</t>
  </si>
  <si>
    <t>NL00037576</t>
  </si>
  <si>
    <t>NL00037577</t>
  </si>
  <si>
    <t>NL00037578</t>
  </si>
  <si>
    <t>NV00082719</t>
  </si>
  <si>
    <t>NV00082433</t>
  </si>
  <si>
    <t>NV00082968</t>
  </si>
  <si>
    <t>NV00082063</t>
  </si>
  <si>
    <t>NV00060722</t>
  </si>
  <si>
    <t>NV00082565</t>
  </si>
  <si>
    <t>NL00037579</t>
  </si>
  <si>
    <t>NL00037580</t>
  </si>
  <si>
    <t>NV00060724</t>
  </si>
  <si>
    <t>NV00060726</t>
  </si>
  <si>
    <t>NV00060728</t>
  </si>
  <si>
    <t>NV00126128</t>
  </si>
  <si>
    <t>NV00082746</t>
  </si>
  <si>
    <t>NV00082762</t>
  </si>
  <si>
    <t>NV00082060</t>
  </si>
  <si>
    <t>NV00060729</t>
  </si>
  <si>
    <t>NV00081609</t>
  </si>
  <si>
    <t>NV00082049</t>
  </si>
  <si>
    <t>NV00069873</t>
  </si>
  <si>
    <t>NV00082961</t>
  </si>
  <si>
    <t>NV00082928</t>
  </si>
  <si>
    <t>NV00082164</t>
  </si>
  <si>
    <t>NV00082597</t>
  </si>
  <si>
    <t>NV00082686</t>
  </si>
  <si>
    <t>NV00082796</t>
  </si>
  <si>
    <t>NV00081963</t>
  </si>
  <si>
    <t>NV00081966</t>
  </si>
  <si>
    <t>NL00037581</t>
  </si>
  <si>
    <t>NV00082417</t>
  </si>
  <si>
    <t>NV00082825</t>
  </si>
  <si>
    <t>NV00060735</t>
  </si>
  <si>
    <t>NV00082767</t>
  </si>
  <si>
    <t>NL00037582</t>
  </si>
  <si>
    <t>NV00126131</t>
  </si>
  <si>
    <t>NV00126132</t>
  </si>
  <si>
    <t>NL00037583</t>
  </si>
  <si>
    <t>NV00069321</t>
  </si>
  <si>
    <t>NL00035796</t>
  </si>
  <si>
    <t>NV00081621</t>
  </si>
  <si>
    <t>NV00060740</t>
  </si>
  <si>
    <t>NV00082634</t>
  </si>
  <si>
    <t>NV00082190</t>
  </si>
  <si>
    <t>NL00037584</t>
  </si>
  <si>
    <t>NL00037585</t>
  </si>
  <si>
    <t>NV00082892</t>
  </si>
  <si>
    <t>NV00081898</t>
  </si>
  <si>
    <t>NV00082919</t>
  </si>
  <si>
    <t>NV00126136</t>
  </si>
  <si>
    <t>NV00054307</t>
  </si>
  <si>
    <t>NL00035681</t>
  </si>
  <si>
    <t>NV00094343</t>
  </si>
  <si>
    <t>NV00060761</t>
  </si>
  <si>
    <t>NV00069926</t>
  </si>
  <si>
    <t>NV00081838</t>
  </si>
  <si>
    <t>NV00082808</t>
  </si>
  <si>
    <t>NV00082986</t>
  </si>
  <si>
    <t>NV00126137</t>
  </si>
  <si>
    <t>NV00060766</t>
  </si>
  <si>
    <t>NL00050254</t>
  </si>
  <si>
    <t>NV00126138</t>
  </si>
  <si>
    <t>NV00126139</t>
  </si>
  <si>
    <t>NV00126140</t>
  </si>
  <si>
    <t>NV00060783</t>
  </si>
  <si>
    <t>NV00126141</t>
  </si>
  <si>
    <t>NL00037586</t>
  </si>
  <si>
    <t>NV00060785</t>
  </si>
  <si>
    <t>NV00126142</t>
  </si>
  <si>
    <t>NV00060790</t>
  </si>
  <si>
    <t>NV00060791</t>
  </si>
  <si>
    <t>NV00060798</t>
  </si>
  <si>
    <t>NV00126143</t>
  </si>
  <si>
    <t>NV00082141</t>
  </si>
  <si>
    <t>NL00037587</t>
  </si>
  <si>
    <t>NV00126146</t>
  </si>
  <si>
    <t>NV00106129</t>
  </si>
  <si>
    <t>NV00060807</t>
  </si>
  <si>
    <t>NV00060810</t>
  </si>
  <si>
    <t>NV00060814</t>
  </si>
  <si>
    <t>NL00037588</t>
  </si>
  <si>
    <t>NV00060836</t>
  </si>
  <si>
    <t>NV00069233</t>
  </si>
  <si>
    <t>NV00060851</t>
  </si>
  <si>
    <t>NV00060852</t>
  </si>
  <si>
    <t>NV00060853</t>
  </si>
  <si>
    <t>NV00126150</t>
  </si>
  <si>
    <t>NV00126151</t>
  </si>
  <si>
    <t>NV00060859</t>
  </si>
  <si>
    <t>NV00060862</t>
  </si>
  <si>
    <t>NV00060864</t>
  </si>
  <si>
    <t>NV00060865</t>
  </si>
  <si>
    <t>NL00037589</t>
  </si>
  <si>
    <t>NV00060869</t>
  </si>
  <si>
    <t>NV00060870</t>
  </si>
  <si>
    <t>NL00037590</t>
  </si>
  <si>
    <t>NV00060873</t>
  </si>
  <si>
    <t>NV00069326</t>
  </si>
  <si>
    <t>NV00069327</t>
  </si>
  <si>
    <t>NV00060881</t>
  </si>
  <si>
    <t>NV00060882</t>
  </si>
  <si>
    <t>NV00060883</t>
  </si>
  <si>
    <t>NV00060884</t>
  </si>
  <si>
    <t>NV00054312</t>
  </si>
  <si>
    <t>NV00060897</t>
  </si>
  <si>
    <t>NV00126152</t>
  </si>
  <si>
    <t>NV00060898</t>
  </si>
  <si>
    <t>NV00060899</t>
  </si>
  <si>
    <t>NV00060900</t>
  </si>
  <si>
    <t>NV00082382</t>
  </si>
  <si>
    <t>NV00082725</t>
  </si>
  <si>
    <t>NV00082763</t>
  </si>
  <si>
    <t>NV00126153</t>
  </si>
  <si>
    <t>NV00060912</t>
  </si>
  <si>
    <t>NV00060913</t>
  </si>
  <si>
    <t>NV00069236</t>
  </si>
  <si>
    <t>NV00082964</t>
  </si>
  <si>
    <t>NV00064841</t>
  </si>
  <si>
    <t>NV00082807</t>
  </si>
  <si>
    <t>NV00126154</t>
  </si>
  <si>
    <t>NV00126155</t>
  </si>
  <si>
    <t>NV00094755</t>
  </si>
  <si>
    <t>NV00082442</t>
  </si>
  <si>
    <t>NV00094756</t>
  </si>
  <si>
    <t>NV00060923</t>
  </si>
  <si>
    <t>NV00054541</t>
  </si>
  <si>
    <t>NV00082945</t>
  </si>
  <si>
    <t>NV00081895</t>
  </si>
  <si>
    <t>NV00082829</t>
  </si>
  <si>
    <t>NL00037591</t>
  </si>
  <si>
    <t>NV00060934</t>
  </si>
  <si>
    <t>NV00069330</t>
  </si>
  <si>
    <t>NV00054542</t>
  </si>
  <si>
    <t>NV00060947</t>
  </si>
  <si>
    <t>NV00054543</t>
  </si>
  <si>
    <t>NV00060948</t>
  </si>
  <si>
    <t>NV00082278</t>
  </si>
  <si>
    <t>NV00126167</t>
  </si>
  <si>
    <t>NV00126168</t>
  </si>
  <si>
    <t>NV00126169</t>
  </si>
  <si>
    <t>NV00128302</t>
  </si>
  <si>
    <t>NV00126174</t>
  </si>
  <si>
    <t>NV00126175</t>
  </si>
  <si>
    <t>NV00081742</t>
  </si>
  <si>
    <t>NV00126176</t>
  </si>
  <si>
    <t>NV00126177</t>
  </si>
  <si>
    <t>NV00056647</t>
  </si>
  <si>
    <t>NV00056648</t>
  </si>
  <si>
    <t>NV00056649</t>
  </si>
  <si>
    <t>NV00126178</t>
  </si>
  <si>
    <t>NV00056656</t>
  </si>
  <si>
    <t>NV00054997</t>
  </si>
  <si>
    <t>NV00054998</t>
  </si>
  <si>
    <t>NV00054999</t>
  </si>
  <si>
    <t>NV00055000</t>
  </si>
  <si>
    <t>NV00055004</t>
  </si>
  <si>
    <t>NV00055005</t>
  </si>
  <si>
    <t>NV00055011</t>
  </si>
  <si>
    <t>NV00055012</t>
  </si>
  <si>
    <t>NV00078138</t>
  </si>
  <si>
    <t>NV00055015</t>
  </si>
  <si>
    <t>NV00055017</t>
  </si>
  <si>
    <t>NV00055018</t>
  </si>
  <si>
    <t>NV00055019</t>
  </si>
  <si>
    <t>NV00078003</t>
  </si>
  <si>
    <t>NV00055020</t>
  </si>
  <si>
    <t>NV00055021</t>
  </si>
  <si>
    <t>NV00055022</t>
  </si>
  <si>
    <t>NV00078201</t>
  </si>
  <si>
    <t>NV00078250</t>
  </si>
  <si>
    <t>NV00055024</t>
  </si>
  <si>
    <t>NV00055028</t>
  </si>
  <si>
    <t>NV00055029</t>
  </si>
  <si>
    <t>NV00055030</t>
  </si>
  <si>
    <t>NV00060316</t>
  </si>
  <si>
    <t>NV00078240</t>
  </si>
  <si>
    <t>NV00055031</t>
  </si>
  <si>
    <t>NV00060317</t>
  </si>
  <si>
    <t>NV00055043</t>
  </si>
  <si>
    <t>NV00055044</t>
  </si>
  <si>
    <t>NV00055045</t>
  </si>
  <si>
    <t>NV00055049</t>
  </si>
  <si>
    <t>NV00055142</t>
  </si>
  <si>
    <t>NV00055143</t>
  </si>
  <si>
    <t>NV00060330</t>
  </si>
  <si>
    <t>NV00060331</t>
  </si>
  <si>
    <t>NL00037604</t>
  </si>
  <si>
    <t>NL00037605</t>
  </si>
  <si>
    <t>NL00037606</t>
  </si>
  <si>
    <t>NL00037607</t>
  </si>
  <si>
    <t>NL00037608</t>
  </si>
  <si>
    <t>NL00037609</t>
  </si>
  <si>
    <t>NL00037610</t>
  </si>
  <si>
    <t>NL00037612</t>
  </si>
  <si>
    <t>NL00037613</t>
  </si>
  <si>
    <t>NL00037614</t>
  </si>
  <si>
    <t>NV00054643</t>
  </si>
  <si>
    <t>NL00037616</t>
  </si>
  <si>
    <t>NL00037617</t>
  </si>
  <si>
    <t>NL00037631</t>
  </si>
  <si>
    <t>NL00037632</t>
  </si>
  <si>
    <t>NL00037644</t>
  </si>
  <si>
    <t>NL00037645</t>
  </si>
  <si>
    <t>NL00037646</t>
  </si>
  <si>
    <t>NL00037647</t>
  </si>
  <si>
    <t>NL00037648</t>
  </si>
  <si>
    <t>NL00037649</t>
  </si>
  <si>
    <t>NV00054750</t>
  </si>
  <si>
    <t>NL00037652</t>
  </si>
  <si>
    <t>NL00037653</t>
  </si>
  <si>
    <t>NL00037654</t>
  </si>
  <si>
    <t>NL00037655</t>
  </si>
  <si>
    <t>NV00055156</t>
  </si>
  <si>
    <t>NV00055157</t>
  </si>
  <si>
    <t>NV00078193</t>
  </si>
  <si>
    <t>NL00046020</t>
  </si>
  <si>
    <t>NL00046021</t>
  </si>
  <si>
    <t>NL00050255</t>
  </si>
  <si>
    <t>NV00060339</t>
  </si>
  <si>
    <t>NV00056673</t>
  </si>
  <si>
    <t>NV00060340</t>
  </si>
  <si>
    <t>NV00078196</t>
  </si>
  <si>
    <t>NV00078402</t>
  </si>
  <si>
    <t>NV00056674</t>
  </si>
  <si>
    <t>NL00037660</t>
  </si>
  <si>
    <t>NV00055162</t>
  </si>
  <si>
    <t>NV00078008</t>
  </si>
  <si>
    <t>NV00055163</t>
  </si>
  <si>
    <t>NV00081748</t>
  </si>
  <si>
    <t>NV00081843</t>
  </si>
  <si>
    <t>NV00082664</t>
  </si>
  <si>
    <t>NV00081750</t>
  </si>
  <si>
    <t>NV00082409</t>
  </si>
  <si>
    <t>NV00082411</t>
  </si>
  <si>
    <t>NV00056680</t>
  </si>
  <si>
    <t>NV00056681</t>
  </si>
  <si>
    <t>NV00056682</t>
  </si>
  <si>
    <t>NV00079052</t>
  </si>
  <si>
    <t>NV00081766</t>
  </si>
  <si>
    <t>NV00078400</t>
  </si>
  <si>
    <t>NV00078401</t>
  </si>
  <si>
    <t>NV00078435</t>
  </si>
  <si>
    <t>NV00081605</t>
  </si>
  <si>
    <t>NV00055176</t>
  </si>
  <si>
    <t>NV00055177</t>
  </si>
  <si>
    <t>NV00055178</t>
  </si>
  <si>
    <t>NV00055184</t>
  </si>
  <si>
    <t>NV00056684</t>
  </si>
  <si>
    <t>NV00055186</t>
  </si>
  <si>
    <t>NV00056687</t>
  </si>
  <si>
    <t>NV00056688</t>
  </si>
  <si>
    <t>NV00055192</t>
  </si>
  <si>
    <t>NV00126182</t>
  </si>
  <si>
    <t>NV00078006</t>
  </si>
  <si>
    <t>NV00126183</t>
  </si>
  <si>
    <t>NV00126184</t>
  </si>
  <si>
    <t>NV00055196</t>
  </si>
  <si>
    <t>NV00055197</t>
  </si>
  <si>
    <t>NV00078139</t>
  </si>
  <si>
    <t>NV00055199</t>
  </si>
  <si>
    <t>NV00055200</t>
  </si>
  <si>
    <t>NV00055202</t>
  </si>
  <si>
    <t>NV00055203</t>
  </si>
  <si>
    <t>NV00079393</t>
  </si>
  <si>
    <t>NV00126185</t>
  </si>
  <si>
    <t>NV00082030</t>
  </si>
  <si>
    <t>NV00082988</t>
  </si>
  <si>
    <t>NV00128312</t>
  </si>
  <si>
    <t>NV00060391</t>
  </si>
  <si>
    <t>NV00126191</t>
  </si>
  <si>
    <t>NV00056703</t>
  </si>
  <si>
    <t>NV00055254</t>
  </si>
  <si>
    <t>NV00055255</t>
  </si>
  <si>
    <t>NV00087389</t>
  </si>
  <si>
    <t>NV00087388</t>
  </si>
  <si>
    <t>NV00054407</t>
  </si>
  <si>
    <t>NV00055264</t>
  </si>
  <si>
    <t>NV00055265</t>
  </si>
  <si>
    <t>NV00078195</t>
  </si>
  <si>
    <t>NV00078465</t>
  </si>
  <si>
    <t>NV00055272</t>
  </si>
  <si>
    <t>NV00056722</t>
  </si>
  <si>
    <t>NV00054409</t>
  </si>
  <si>
    <t>NV00126239</t>
  </si>
  <si>
    <t>NV00072799</t>
  </si>
  <si>
    <t>NV00055295</t>
  </si>
  <si>
    <t>NV00055296</t>
  </si>
  <si>
    <t>NV00055300</t>
  </si>
  <si>
    <t>NL00045941</t>
  </si>
  <si>
    <t>NV00126242</t>
  </si>
  <si>
    <t>NV00126243</t>
  </si>
  <si>
    <t>NV00055302</t>
  </si>
  <si>
    <t>NV00055303</t>
  </si>
  <si>
    <t>NV00055304</t>
  </si>
  <si>
    <t>NV00055317</t>
  </si>
  <si>
    <t>NV00126249</t>
  </si>
  <si>
    <t>NV00055319</t>
  </si>
  <si>
    <t>NV00055320</t>
  </si>
  <si>
    <t>NV00055321</t>
  </si>
  <si>
    <t>NV00051831</t>
  </si>
  <si>
    <t>NL00037662</t>
  </si>
  <si>
    <t>NV00060499</t>
  </si>
  <si>
    <t>NV00082706</t>
  </si>
  <si>
    <t>NV00056759</t>
  </si>
  <si>
    <t>NV00126259</t>
  </si>
  <si>
    <t>NV00055346</t>
  </si>
  <si>
    <t>NV00060506</t>
  </si>
  <si>
    <t>NL00037663</t>
  </si>
  <si>
    <t>NV00051947</t>
  </si>
  <si>
    <t>NV00126262</t>
  </si>
  <si>
    <t>NV00094366</t>
  </si>
  <si>
    <t>NV00094367</t>
  </si>
  <si>
    <t>NV00094368</t>
  </si>
  <si>
    <t>NV00094369</t>
  </si>
  <si>
    <t>NV00054425</t>
  </si>
  <si>
    <t>NV00079236</t>
  </si>
  <si>
    <t>NV00126264</t>
  </si>
  <si>
    <t>NV00060512</t>
  </si>
  <si>
    <t>NV00055364</t>
  </si>
  <si>
    <t>NV00126299</t>
  </si>
  <si>
    <t>NL00036028</t>
  </si>
  <si>
    <t>NV00094372</t>
  </si>
  <si>
    <t>NV00094375</t>
  </si>
  <si>
    <t>NV00094376</t>
  </si>
  <si>
    <t>NV00094377</t>
  </si>
  <si>
    <t>NV00094378</t>
  </si>
  <si>
    <t>NV00094379</t>
  </si>
  <si>
    <t>NV00078007</t>
  </si>
  <si>
    <t>NV00078083</t>
  </si>
  <si>
    <t>NV00055381</t>
  </si>
  <si>
    <t>NV00055382</t>
  </si>
  <si>
    <t>NV00055383</t>
  </si>
  <si>
    <t>NV00055384</t>
  </si>
  <si>
    <t>NV00069692</t>
  </si>
  <si>
    <t>NV00055385</t>
  </si>
  <si>
    <t>NV00055386</t>
  </si>
  <si>
    <t>NV00069693</t>
  </si>
  <si>
    <t>NV00087327</t>
  </si>
  <si>
    <t>NV00055388</t>
  </si>
  <si>
    <t>NV00055394</t>
  </si>
  <si>
    <t>NV00055396</t>
  </si>
  <si>
    <t>NV00055397</t>
  </si>
  <si>
    <t>NV00078075</t>
  </si>
  <si>
    <t>NV00079437</t>
  </si>
  <si>
    <t>NV00078021</t>
  </si>
  <si>
    <t>NV00078213</t>
  </si>
  <si>
    <t>NV00078271</t>
  </si>
  <si>
    <t>NV00087386</t>
  </si>
  <si>
    <t>NV00087387</t>
  </si>
  <si>
    <t>NV00097977</t>
  </si>
  <si>
    <t>NV00097978</t>
  </si>
  <si>
    <t>NV00097979</t>
  </si>
  <si>
    <t>NV00055407</t>
  </si>
  <si>
    <t>NV00055408</t>
  </si>
  <si>
    <t>NV00055409</t>
  </si>
  <si>
    <t>NV00055411</t>
  </si>
  <si>
    <t>NV00055422</t>
  </si>
  <si>
    <t>NV00078277</t>
  </si>
  <si>
    <t>NV00078252</t>
  </si>
  <si>
    <t>NV00078072</t>
  </si>
  <si>
    <t>NV00078153</t>
  </si>
  <si>
    <t>NV00078073</t>
  </si>
  <si>
    <t>NV00055423</t>
  </si>
  <si>
    <t>NV00078207</t>
  </si>
  <si>
    <t>NV00078313</t>
  </si>
  <si>
    <t>NV00055424</t>
  </si>
  <si>
    <t>NV00055427</t>
  </si>
  <si>
    <t>NV00055428</t>
  </si>
  <si>
    <t>NV00078199</t>
  </si>
  <si>
    <t>NV00078202</t>
  </si>
  <si>
    <t>NV00056808</t>
  </si>
  <si>
    <t>NV00056810</t>
  </si>
  <si>
    <t>NV00056811</t>
  </si>
  <si>
    <t>NV00055432</t>
  </si>
  <si>
    <t>NV00069260</t>
  </si>
  <si>
    <t>NV00056812</t>
  </si>
  <si>
    <t>NV00079368</t>
  </si>
  <si>
    <t>NV00054815</t>
  </si>
  <si>
    <t>NL00035885</t>
  </si>
  <si>
    <t>NV00079080</t>
  </si>
  <si>
    <t>NV00082752</t>
  </si>
  <si>
    <t>NV00056832</t>
  </si>
  <si>
    <t>NL00035886</t>
  </si>
  <si>
    <t>NV00082051</t>
  </si>
  <si>
    <t>NV00082627</t>
  </si>
  <si>
    <t>NV00082651</t>
  </si>
  <si>
    <t>NV00082053</t>
  </si>
  <si>
    <t>NV00079038</t>
  </si>
  <si>
    <t>NV00082056</t>
  </si>
  <si>
    <t>NV00082058</t>
  </si>
  <si>
    <t>NV00082556</t>
  </si>
  <si>
    <t>NV00056835</t>
  </si>
  <si>
    <t>NV00082748</t>
  </si>
  <si>
    <t>NV00068986</t>
  </si>
  <si>
    <t>NV00064828</t>
  </si>
  <si>
    <t>NV00052537</t>
  </si>
  <si>
    <t>NV00055517</t>
  </si>
  <si>
    <t>NV00055518</t>
  </si>
  <si>
    <t>NV00055519</t>
  </si>
  <si>
    <t>NV00055520</t>
  </si>
  <si>
    <t>NV00055522</t>
  </si>
  <si>
    <t>BU00000925</t>
  </si>
  <si>
    <t>NV00054822</t>
  </si>
  <si>
    <t>NV00054823</t>
  </si>
  <si>
    <t>NV00054824</t>
  </si>
  <si>
    <t>NV00054825</t>
  </si>
  <si>
    <t>NV00054826</t>
  </si>
  <si>
    <t>NV00055571</t>
  </si>
  <si>
    <t>NV00055572</t>
  </si>
  <si>
    <t>NV00055573</t>
  </si>
  <si>
    <t>NV00055574</t>
  </si>
  <si>
    <t>NV00055575</t>
  </si>
  <si>
    <t>NV00055579</t>
  </si>
  <si>
    <t>NV00055580</t>
  </si>
  <si>
    <t>NV00055581</t>
  </si>
  <si>
    <t>NV00055582</t>
  </si>
  <si>
    <t>NV00055583</t>
  </si>
  <si>
    <t>NV00055584</t>
  </si>
  <si>
    <t>NV00055585</t>
  </si>
  <si>
    <t>NV00055586</t>
  </si>
  <si>
    <t>NV00055587</t>
  </si>
  <si>
    <t>NV00055588</t>
  </si>
  <si>
    <t>NV00055589</t>
  </si>
  <si>
    <t>NV00055590</t>
  </si>
  <si>
    <t>NV00056838</t>
  </si>
  <si>
    <t>NV00055592</t>
  </si>
  <si>
    <t>NV00078448</t>
  </si>
  <si>
    <t>NV00078478</t>
  </si>
  <si>
    <t>NV00078480</t>
  </si>
  <si>
    <t>NV00078293</t>
  </si>
  <si>
    <t>NV00078232</t>
  </si>
  <si>
    <t>NV00055647</t>
  </si>
  <si>
    <t>NV00055649</t>
  </si>
  <si>
    <t>NV00055654</t>
  </si>
  <si>
    <t>NV00056841</t>
  </si>
  <si>
    <t>NV00055655</t>
  </si>
  <si>
    <t>NV00078481</t>
  </si>
  <si>
    <t>NV00055657</t>
  </si>
  <si>
    <t>NV00055659</t>
  </si>
  <si>
    <t>NV00055660</t>
  </si>
  <si>
    <t>NV00055662</t>
  </si>
  <si>
    <t>NV00055664</t>
  </si>
  <si>
    <t>NV00056844</t>
  </si>
  <si>
    <t>NV00078458</t>
  </si>
  <si>
    <t>NV00078477</t>
  </si>
  <si>
    <t>NV00055669</t>
  </si>
  <si>
    <t>NV00055671</t>
  </si>
  <si>
    <t>NV00055673</t>
  </si>
  <si>
    <t>NV00055675</t>
  </si>
  <si>
    <t>NV00078379</t>
  </si>
  <si>
    <t>NV00055676</t>
  </si>
  <si>
    <t>NV00055678</t>
  </si>
  <si>
    <t>NV00055680</t>
  </si>
  <si>
    <t>NL00045932</t>
  </si>
  <si>
    <t>NV00055688</t>
  </si>
  <si>
    <t>NV00055691</t>
  </si>
  <si>
    <t>NV00055693</t>
  </si>
  <si>
    <t>NV00055702</t>
  </si>
  <si>
    <t>NV00055704</t>
  </si>
  <si>
    <t>NV00055705</t>
  </si>
  <si>
    <t>NV00055709</t>
  </si>
  <si>
    <t>NV00055711</t>
  </si>
  <si>
    <t>NV00055712</t>
  </si>
  <si>
    <t>NV00055714</t>
  </si>
  <si>
    <t>NV00055717</t>
  </si>
  <si>
    <t>NV00055719</t>
  </si>
  <si>
    <t>NV00055721</t>
  </si>
  <si>
    <t>NV00055722</t>
  </si>
  <si>
    <t>NV00055725</t>
  </si>
  <si>
    <t>NV00055729</t>
  </si>
  <si>
    <t>NV00055731</t>
  </si>
  <si>
    <t>NV00077997</t>
  </si>
  <si>
    <t>NV00055733</t>
  </si>
  <si>
    <t>NV00055735</t>
  </si>
  <si>
    <t>NV00055737</t>
  </si>
  <si>
    <t>NV00078191</t>
  </si>
  <si>
    <t>NV00055738</t>
  </si>
  <si>
    <t>NV00077999</t>
  </si>
  <si>
    <t>NV00055739</t>
  </si>
  <si>
    <t>NV00055740</t>
  </si>
  <si>
    <t>NV00055742</t>
  </si>
  <si>
    <t>NV00055743</t>
  </si>
  <si>
    <t>NV00055744</t>
  </si>
  <si>
    <t>NV00055745</t>
  </si>
  <si>
    <t>NV00077998</t>
  </si>
  <si>
    <t>NV00055746</t>
  </si>
  <si>
    <t>NV00055749</t>
  </si>
  <si>
    <t>NV00055750</t>
  </si>
  <si>
    <t>NV00055751</t>
  </si>
  <si>
    <t>NV00055752</t>
  </si>
  <si>
    <t>NV00055753</t>
  </si>
  <si>
    <t>NV00055756</t>
  </si>
  <si>
    <t>NV00055757</t>
  </si>
  <si>
    <t>NV00055758</t>
  </si>
  <si>
    <t>NV00055759</t>
  </si>
  <si>
    <t>NV00055760</t>
  </si>
  <si>
    <t>NV00055761</t>
  </si>
  <si>
    <t>NV00055762</t>
  </si>
  <si>
    <t>NV00055763</t>
  </si>
  <si>
    <t>NV00055764</t>
  </si>
  <si>
    <t>NV00055766</t>
  </si>
  <si>
    <t>NV00055767</t>
  </si>
  <si>
    <t>NV00055768</t>
  </si>
  <si>
    <t>NV00055769</t>
  </si>
  <si>
    <t>NV00055770</t>
  </si>
  <si>
    <t>NV00055771</t>
  </si>
  <si>
    <t>NV00055772</t>
  </si>
  <si>
    <t>NV00055773</t>
  </si>
  <si>
    <t>NV00055774</t>
  </si>
  <si>
    <t>NV00055775</t>
  </si>
  <si>
    <t>NV00055776</t>
  </si>
  <si>
    <t>NV00055777</t>
  </si>
  <si>
    <t>NV00055778</t>
  </si>
  <si>
    <t>NV00055779</t>
  </si>
  <si>
    <t>NV00055780</t>
  </si>
  <si>
    <t>NV00055781</t>
  </si>
  <si>
    <t>NV00055782</t>
  </si>
  <si>
    <t>NV00055783</t>
  </si>
  <si>
    <t>NV00055784</t>
  </si>
  <si>
    <t>NV00055785</t>
  </si>
  <si>
    <t>NV00055786</t>
  </si>
  <si>
    <t>NV00055787</t>
  </si>
  <si>
    <t>NV00055791</t>
  </si>
  <si>
    <t>NV00055792</t>
  </si>
  <si>
    <t>NV00055793</t>
  </si>
  <si>
    <t>NV00055794</t>
  </si>
  <si>
    <t>NV00055797</t>
  </si>
  <si>
    <t>NV00055798</t>
  </si>
  <si>
    <t>NV00055799</t>
  </si>
  <si>
    <t>NV00055800</t>
  </si>
  <si>
    <t>NV00055801</t>
  </si>
  <si>
    <t>NV00055802</t>
  </si>
  <si>
    <t>NV00055803</t>
  </si>
  <si>
    <t>NV00055804</t>
  </si>
  <si>
    <t>NV00078000</t>
  </si>
  <si>
    <t>NV00055805</t>
  </si>
  <si>
    <t>NV00055811</t>
  </si>
  <si>
    <t>NV00055812</t>
  </si>
  <si>
    <t>NV00055813</t>
  </si>
  <si>
    <t>NV00055814</t>
  </si>
  <si>
    <t>NV00055815</t>
  </si>
  <si>
    <t>NV00055817</t>
  </si>
  <si>
    <t>NV00055818</t>
  </si>
  <si>
    <t>NV00055820</t>
  </si>
  <si>
    <t>NV00055821</t>
  </si>
  <si>
    <t>NV00055822</t>
  </si>
  <si>
    <t>NV00055823</t>
  </si>
  <si>
    <t>NV00078017</t>
  </si>
  <si>
    <t>NV00078080</t>
  </si>
  <si>
    <t>NV00055824</t>
  </si>
  <si>
    <t>NV00055825</t>
  </si>
  <si>
    <t>NV00055826</t>
  </si>
  <si>
    <t>NV00069775</t>
  </si>
  <si>
    <t>NV00055827</t>
  </si>
  <si>
    <t>NV00055828</t>
  </si>
  <si>
    <t>NV00055829</t>
  </si>
  <si>
    <t>NV00055830</t>
  </si>
  <si>
    <t>NV00055831</t>
  </si>
  <si>
    <t>NV00055832</t>
  </si>
  <si>
    <t>NV00055833</t>
  </si>
  <si>
    <t>NV00055834</t>
  </si>
  <si>
    <t>NV00055835</t>
  </si>
  <si>
    <t>NV00055836</t>
  </si>
  <si>
    <t>NV00055837</t>
  </si>
  <si>
    <t>NV00055838</t>
  </si>
  <si>
    <t>NV00055839</t>
  </si>
  <si>
    <t>NV00055840</t>
  </si>
  <si>
    <t>NV00055841</t>
  </si>
  <si>
    <t>NV00055842</t>
  </si>
  <si>
    <t>NV00055843</t>
  </si>
  <si>
    <t>NV00055844</t>
  </si>
  <si>
    <t>NV00055845</t>
  </si>
  <si>
    <t>NV00055846</t>
  </si>
  <si>
    <t>NV00055847</t>
  </si>
  <si>
    <t>NV00055848</t>
  </si>
  <si>
    <t>NV00055849</t>
  </si>
  <si>
    <t>NV00055850</t>
  </si>
  <si>
    <t>NV00055851</t>
  </si>
  <si>
    <t>NV00055852</t>
  </si>
  <si>
    <t>NV00055854</t>
  </si>
  <si>
    <t>NV00055855</t>
  </si>
  <si>
    <t>NV00055856</t>
  </si>
  <si>
    <t>NV00055857</t>
  </si>
  <si>
    <t>NV00055858</t>
  </si>
  <si>
    <t>NV00055859</t>
  </si>
  <si>
    <t>NV00055862</t>
  </si>
  <si>
    <t>NV00055863</t>
  </si>
  <si>
    <t>NV00055864</t>
  </si>
  <si>
    <t>NV00055867</t>
  </si>
  <si>
    <t>NV00055868</t>
  </si>
  <si>
    <t>NV00055876</t>
  </si>
  <si>
    <t>NV00055877</t>
  </si>
  <si>
    <t>NV00055878</t>
  </si>
  <si>
    <t>NV00055879</t>
  </si>
  <si>
    <t>NV00055880</t>
  </si>
  <si>
    <t>NV00055881</t>
  </si>
  <si>
    <t>NV00055882</t>
  </si>
  <si>
    <t>NV00055883</t>
  </si>
  <si>
    <t>NV00055884</t>
  </si>
  <si>
    <t>NV00055885</t>
  </si>
  <si>
    <t>NV00060531</t>
  </si>
  <si>
    <t>NV00060533</t>
  </si>
  <si>
    <t>NV00060534</t>
  </si>
  <si>
    <t>NV00055904</t>
  </si>
  <si>
    <t>NV00055908</t>
  </si>
  <si>
    <t>NV00081990</t>
  </si>
  <si>
    <t>NV00086676</t>
  </si>
  <si>
    <t>NV00082543</t>
  </si>
  <si>
    <t>NV00082721</t>
  </si>
  <si>
    <t>NV00081688</t>
  </si>
  <si>
    <t>NV00082711</t>
  </si>
  <si>
    <t>NV00082815</t>
  </si>
  <si>
    <t>NV00082900</t>
  </si>
  <si>
    <t>NV00082720</t>
  </si>
  <si>
    <t>NV00082036</t>
  </si>
  <si>
    <t>NV00087391</t>
  </si>
  <si>
    <t>NV00055923</t>
  </si>
  <si>
    <t>NV00060671</t>
  </si>
  <si>
    <t>NL00037674</t>
  </si>
  <si>
    <t>NV00055936</t>
  </si>
  <si>
    <t>NV00055937</t>
  </si>
  <si>
    <t>NV00055938</t>
  </si>
  <si>
    <t>NV00055940</t>
  </si>
  <si>
    <t>NV00126399</t>
  </si>
  <si>
    <t>NV00055944</t>
  </si>
  <si>
    <t>NV00055945</t>
  </si>
  <si>
    <t>NV00055946</t>
  </si>
  <si>
    <t>NV00073969</t>
  </si>
  <si>
    <t>NL00037679</t>
  </si>
  <si>
    <t>NL00037680</t>
  </si>
  <si>
    <t>NV00055958</t>
  </si>
  <si>
    <t>NV00055959</t>
  </si>
  <si>
    <t>NV00055960</t>
  </si>
  <si>
    <t>NV00055961</t>
  </si>
  <si>
    <t>NV00060676</t>
  </si>
  <si>
    <t>NV00056849</t>
  </si>
  <si>
    <t>NV00055968</t>
  </si>
  <si>
    <t>NV00055969</t>
  </si>
  <si>
    <t>NV00055971</t>
  </si>
  <si>
    <t>NV00055974</t>
  </si>
  <si>
    <t>NV00055975</t>
  </si>
  <si>
    <t>NV00126402</t>
  </si>
  <si>
    <t>NV00078047</t>
  </si>
  <si>
    <t>NV00055977</t>
  </si>
  <si>
    <t>NV00078142</t>
  </si>
  <si>
    <t>NV00056855</t>
  </si>
  <si>
    <t>NV00126407</t>
  </si>
  <si>
    <t>NV00056858</t>
  </si>
  <si>
    <t>NV00056861</t>
  </si>
  <si>
    <t>NV00056862</t>
  </si>
  <si>
    <t>NV00056863</t>
  </si>
  <si>
    <t>NV00056864</t>
  </si>
  <si>
    <t>NV00056866</t>
  </si>
  <si>
    <t>NV00055985</t>
  </si>
  <si>
    <t>NV00055992</t>
  </si>
  <si>
    <t>NV00060678</t>
  </si>
  <si>
    <t>NV00060679</t>
  </si>
  <si>
    <t>NV00126419</t>
  </si>
  <si>
    <t>NL00037686</t>
  </si>
  <si>
    <t>NV00078274</t>
  </si>
  <si>
    <t>NV00078151</t>
  </si>
  <si>
    <t>NV00078251</t>
  </si>
  <si>
    <t>NV00078450</t>
  </si>
  <si>
    <t>NV00078050</t>
  </si>
  <si>
    <t>NV00078053</t>
  </si>
  <si>
    <t>NV00078149</t>
  </si>
  <si>
    <t>NV00078055</t>
  </si>
  <si>
    <t>NV00078056</t>
  </si>
  <si>
    <t>NV00078054</t>
  </si>
  <si>
    <t>NV00078052</t>
  </si>
  <si>
    <t>NV00078386</t>
  </si>
  <si>
    <t>NL00037687</t>
  </si>
  <si>
    <t>NV00082718</t>
  </si>
  <si>
    <t>NV00060703</t>
  </si>
  <si>
    <t>NV00060704</t>
  </si>
  <si>
    <t>NV00060705</t>
  </si>
  <si>
    <t>NV00060706</t>
  </si>
  <si>
    <t>NV00056008</t>
  </si>
  <si>
    <t>NV00056010</t>
  </si>
  <si>
    <t>NV00056014</t>
  </si>
  <si>
    <t>NV00056016</t>
  </si>
  <si>
    <t>NV00056018</t>
  </si>
  <si>
    <t>NV00056019</t>
  </si>
  <si>
    <t>NV00056022</t>
  </si>
  <si>
    <t>NV00056025</t>
  </si>
  <si>
    <t>NV00043113</t>
  </si>
  <si>
    <t>NV00077264</t>
  </si>
  <si>
    <t>NV00056026</t>
  </si>
  <si>
    <t>NV00126423</t>
  </si>
  <si>
    <t>NV00128314</t>
  </si>
  <si>
    <t>NV00056032</t>
  </si>
  <si>
    <t>NV00056033</t>
  </si>
  <si>
    <t>NV00056034</t>
  </si>
  <si>
    <t>NV00056035</t>
  </si>
  <si>
    <t>NV00056036</t>
  </si>
  <si>
    <t>NV00056041</t>
  </si>
  <si>
    <t>NV00056045</t>
  </si>
  <si>
    <t>NV00056049</t>
  </si>
  <si>
    <t>NV00056051</t>
  </si>
  <si>
    <t>NV00078032</t>
  </si>
  <si>
    <t>NV00056052</t>
  </si>
  <si>
    <t>NV00056054</t>
  </si>
  <si>
    <t>NV00056055</t>
  </si>
  <si>
    <t>NV00056056</t>
  </si>
  <si>
    <t>NV00056057</t>
  </si>
  <si>
    <t>NV00078081</t>
  </si>
  <si>
    <t>NV00056876</t>
  </si>
  <si>
    <t>NV00056877</t>
  </si>
  <si>
    <t>NV00079229</t>
  </si>
  <si>
    <t>NV00056880</t>
  </si>
  <si>
    <t>NV00079389</t>
  </si>
  <si>
    <t>NL00045930</t>
  </si>
  <si>
    <t>NV00079219</t>
  </si>
  <si>
    <t>NV00079235</t>
  </si>
  <si>
    <t>NV00079422</t>
  </si>
  <si>
    <t>NV00079068</t>
  </si>
  <si>
    <t>NV00082038</t>
  </si>
  <si>
    <t>NV00056888</t>
  </si>
  <si>
    <t>NV00079234</t>
  </si>
  <si>
    <t>NV00056889</t>
  </si>
  <si>
    <t>NV00079067</t>
  </si>
  <si>
    <t>NL00045939</t>
  </si>
  <si>
    <t>NL00045940</t>
  </si>
  <si>
    <t>NV00079343</t>
  </si>
  <si>
    <t>NV00079365</t>
  </si>
  <si>
    <t>NL00045938</t>
  </si>
  <si>
    <t>NV00056058</t>
  </si>
  <si>
    <t>NV00126425</t>
  </si>
  <si>
    <t>NV00056061</t>
  </si>
  <si>
    <t>NV00056062</t>
  </si>
  <si>
    <t>NV00056065</t>
  </si>
  <si>
    <t>NV00056066</t>
  </si>
  <si>
    <t>NV00056067</t>
  </si>
  <si>
    <t>NV00056068</t>
  </si>
  <si>
    <t>NV00079505</t>
  </si>
  <si>
    <t>NV00056893</t>
  </si>
  <si>
    <t>NV00079392</t>
  </si>
  <si>
    <t>NV00056894</t>
  </si>
  <si>
    <t>NV00056895</t>
  </si>
  <si>
    <t>NV00079070</t>
  </si>
  <si>
    <t>NV00056896</t>
  </si>
  <si>
    <t>NV00079298</t>
  </si>
  <si>
    <t>NL00045937</t>
  </si>
  <si>
    <t>NV00079218</t>
  </si>
  <si>
    <t>NV00094422</t>
  </si>
  <si>
    <t>NV00079054</t>
  </si>
  <si>
    <t>NV00079297</t>
  </si>
  <si>
    <t>NV00079345</t>
  </si>
  <si>
    <t>NV00079364</t>
  </si>
  <si>
    <t>NV00060710</t>
  </si>
  <si>
    <t>NV00055002</t>
  </si>
  <si>
    <t>NV00055001</t>
  </si>
  <si>
    <t>NV00055003</t>
  </si>
  <si>
    <t>NV00051836</t>
  </si>
  <si>
    <t>NV00055009</t>
  </si>
  <si>
    <t>NV00055010</t>
  </si>
  <si>
    <t>NV00055008</t>
  </si>
  <si>
    <t>NV00081610</t>
  </si>
  <si>
    <t>NV00060718</t>
  </si>
  <si>
    <t>NV00079626</t>
  </si>
  <si>
    <t>NV00079754</t>
  </si>
  <si>
    <t>NV00054506</t>
  </si>
  <si>
    <t>NV00060730</t>
  </si>
  <si>
    <t>NL00037688</t>
  </si>
  <si>
    <t>NV00056101</t>
  </si>
  <si>
    <t>NV00056165</t>
  </si>
  <si>
    <t>NV00056166</t>
  </si>
  <si>
    <t>NV00056167</t>
  </si>
  <si>
    <t>NV00056169</t>
  </si>
  <si>
    <t>NV00056170</t>
  </si>
  <si>
    <t>NV00078157</t>
  </si>
  <si>
    <t>NV00056175</t>
  </si>
  <si>
    <t>NV00056176</t>
  </si>
  <si>
    <t>NV00056177</t>
  </si>
  <si>
    <t>NV00056179</t>
  </si>
  <si>
    <t>NV00056180</t>
  </si>
  <si>
    <t>NV00056181</t>
  </si>
  <si>
    <t>NV00056182</t>
  </si>
  <si>
    <t>NV00056183</t>
  </si>
  <si>
    <t>NV00056184</t>
  </si>
  <si>
    <t>NV00056185</t>
  </si>
  <si>
    <t>NV00056186</t>
  </si>
  <si>
    <t>NV00056187</t>
  </si>
  <si>
    <t>NV00126436</t>
  </si>
  <si>
    <t>NV00056191</t>
  </si>
  <si>
    <t>NV00056192</t>
  </si>
  <si>
    <t>NV00078335</t>
  </si>
  <si>
    <t>NV00082817</t>
  </si>
  <si>
    <t>NL00037692</t>
  </si>
  <si>
    <t>NV00060878</t>
  </si>
  <si>
    <t>NV00126443</t>
  </si>
  <si>
    <t>NV00060893</t>
  </si>
  <si>
    <t>NV00056222</t>
  </si>
  <si>
    <t>NV00056226</t>
  </si>
  <si>
    <t>NV00078311</t>
  </si>
  <si>
    <t>NV00078312</t>
  </si>
  <si>
    <t>NV00078390</t>
  </si>
  <si>
    <t>NV00078324</t>
  </si>
  <si>
    <t>NV00078333</t>
  </si>
  <si>
    <t>NV00078348</t>
  </si>
  <si>
    <t>NV00078051</t>
  </si>
  <si>
    <t>NV00078275</t>
  </si>
  <si>
    <t>NV00056229</t>
  </si>
  <si>
    <t>NV00126449</t>
  </si>
  <si>
    <t>NV00056230</t>
  </si>
  <si>
    <t>NV00056231</t>
  </si>
  <si>
    <t>NV00056232</t>
  </si>
  <si>
    <t>NV00056233</t>
  </si>
  <si>
    <t>NV00056235</t>
  </si>
  <si>
    <t>NV00056236</t>
  </si>
  <si>
    <t>NV00056237</t>
  </si>
  <si>
    <t>NV00078141</t>
  </si>
  <si>
    <t>NV00056238</t>
  </si>
  <si>
    <t>NV00078262</t>
  </si>
  <si>
    <t>NV00056239</t>
  </si>
  <si>
    <t>NV00056241</t>
  </si>
  <si>
    <t>NV00056242</t>
  </si>
  <si>
    <t>NV00056248</t>
  </si>
  <si>
    <t>NV00056249</t>
  </si>
  <si>
    <t>NV00056250</t>
  </si>
  <si>
    <t>NV00056254</t>
  </si>
  <si>
    <t>NV00056255</t>
  </si>
  <si>
    <t>NV00056256</t>
  </si>
  <si>
    <t>NV00056257</t>
  </si>
  <si>
    <t>NV00056258</t>
  </si>
  <si>
    <t>NV00056259</t>
  </si>
  <si>
    <t>NV00056260</t>
  </si>
  <si>
    <t>NV00056262</t>
  </si>
  <si>
    <t>NV00056266</t>
  </si>
  <si>
    <t>NV00056267</t>
  </si>
  <si>
    <t>NV00056268</t>
  </si>
  <si>
    <t>NV00056269</t>
  </si>
  <si>
    <t>NV00056270</t>
  </si>
  <si>
    <t>NV00056271</t>
  </si>
  <si>
    <t>NV00056273</t>
  </si>
  <si>
    <t>NV00056274</t>
  </si>
  <si>
    <t>NV00056275</t>
  </si>
  <si>
    <t>NV00056276</t>
  </si>
  <si>
    <t>NV00056277</t>
  </si>
  <si>
    <t>NV00056278</t>
  </si>
  <si>
    <t>NV00056284</t>
  </si>
  <si>
    <t>NV00056285</t>
  </si>
  <si>
    <t>NV00056286</t>
  </si>
  <si>
    <t>NV00056287</t>
  </si>
  <si>
    <t>NV00056288</t>
  </si>
  <si>
    <t>NV00056289</t>
  </si>
  <si>
    <t>NV00078095</t>
  </si>
  <si>
    <t>NV00056290</t>
  </si>
  <si>
    <t>NV00056291</t>
  </si>
  <si>
    <t>NV00056292</t>
  </si>
  <si>
    <t>NV00056293</t>
  </si>
  <si>
    <t>NV00056294</t>
  </si>
  <si>
    <t>NV00056295</t>
  </si>
  <si>
    <t>NV00056297</t>
  </si>
  <si>
    <t>NV00056299</t>
  </si>
  <si>
    <t>NV00064416</t>
  </si>
  <si>
    <t>NV00126461</t>
  </si>
  <si>
    <t>NV00079724</t>
  </si>
  <si>
    <t>NV00056963</t>
  </si>
  <si>
    <t>NV00070054</t>
  </si>
  <si>
    <t>NV00056964</t>
  </si>
  <si>
    <t>NV00070056</t>
  </si>
  <si>
    <t>NV00079631</t>
  </si>
  <si>
    <t>NV00054549</t>
  </si>
  <si>
    <t>NV00079417</t>
  </si>
  <si>
    <t>NV00056965</t>
  </si>
  <si>
    <t>NV00056966</t>
  </si>
  <si>
    <t>NV00079459</t>
  </si>
  <si>
    <t>NV00079669</t>
  </si>
  <si>
    <t>NL00024539</t>
  </si>
  <si>
    <t>BU00001699</t>
  </si>
  <si>
    <t>BU00001749</t>
  </si>
  <si>
    <t>BU00001758</t>
  </si>
  <si>
    <t>NL00050314</t>
  </si>
  <si>
    <t>NL00050315</t>
  </si>
  <si>
    <t>NL00050326</t>
  </si>
  <si>
    <t>NV00081660</t>
  </si>
  <si>
    <t>NV00081800</t>
  </si>
  <si>
    <t>NV00036441</t>
  </si>
  <si>
    <t>NL00025809</t>
  </si>
  <si>
    <t>BU00001416</t>
  </si>
  <si>
    <t>NL00050327</t>
  </si>
  <si>
    <t>BU00001919</t>
  </si>
  <si>
    <t>BU00001077</t>
  </si>
  <si>
    <t>BU00000707</t>
  </si>
  <si>
    <t>NV00056797</t>
  </si>
  <si>
    <t>NV00055578</t>
  </si>
  <si>
    <t>NV00093585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</si>
</sst>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00"/>
    <numFmt numFmtId="166" formatCode="_(* #,##0.000_);_(* \(#,##0.000\);_(* &quot;-&quot;??_);_(@_)"/>
    <numFmt numFmtId="167" formatCode="#,##0.00\ _₽"/>
    <numFmt numFmtId="168" formatCode="#,##0.0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Fill="1" applyBorder="1" applyAlignment="1">
      <alignment horizontal="left" vertical="center"/>
    </xf>
    <xf numFmtId="165" fontId="9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7" fontId="5" fillId="0" borderId="1" xfId="1" applyNumberFormat="1" applyFont="1" applyFill="1" applyBorder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5" fillId="0" borderId="0" xfId="1" applyFont="1" applyAlignment="1">
      <alignment vertical="center"/>
    </xf>
    <xf numFmtId="164" fontId="3" fillId="2" borderId="2" xfId="1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vertical="center" wrapText="1"/>
    </xf>
    <xf numFmtId="164" fontId="0" fillId="0" borderId="0" xfId="1" applyFont="1" applyAlignment="1">
      <alignment vertical="center"/>
    </xf>
    <xf numFmtId="165" fontId="0" fillId="0" borderId="0" xfId="1" applyNumberFormat="1" applyFont="1" applyAlignment="1">
      <alignment vertical="center"/>
    </xf>
    <xf numFmtId="168" fontId="0" fillId="0" borderId="0" xfId="1" applyNumberFormat="1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736"/>
  <sheetViews>
    <sheetView tabSelected="1" view="pageBreakPreview" zoomScale="91" zoomScaleNormal="85" zoomScaleSheetLayoutView="91" workbookViewId="0">
      <selection activeCell="H5" sqref="H5:H1735"/>
    </sheetView>
  </sheetViews>
  <sheetFormatPr defaultColWidth="40" defaultRowHeight="15" x14ac:dyDescent="0.25"/>
  <cols>
    <col min="1" max="1" width="24.85546875" style="5" bestFit="1" customWidth="1"/>
    <col min="2" max="2" width="37.7109375" style="5" bestFit="1" customWidth="1"/>
    <col min="3" max="3" width="12.42578125" style="1" bestFit="1" customWidth="1"/>
    <col min="4" max="4" width="15.7109375" style="1" bestFit="1" customWidth="1"/>
    <col min="5" max="5" width="52.28515625" style="16" bestFit="1" customWidth="1"/>
    <col min="6" max="6" width="12.28515625" style="1" bestFit="1" customWidth="1"/>
    <col min="7" max="7" width="16.28515625" style="30" bestFit="1" customWidth="1"/>
    <col min="8" max="8" width="28.140625" style="34" bestFit="1" customWidth="1"/>
    <col min="9" max="9" width="24.140625" style="35" bestFit="1" customWidth="1"/>
    <col min="10" max="10" width="50.85546875" style="16" bestFit="1" customWidth="1"/>
    <col min="11" max="11" width="13.42578125" style="7" customWidth="1"/>
    <col min="12" max="16384" width="40" style="7"/>
  </cols>
  <sheetData>
    <row r="1" spans="1:11" ht="34.5" customHeight="1" x14ac:dyDescent="0.25">
      <c r="A1" s="2"/>
      <c r="B1" s="2"/>
      <c r="C1" s="3"/>
      <c r="D1" s="3"/>
      <c r="E1" s="15"/>
      <c r="F1" s="4"/>
      <c r="G1" s="27"/>
      <c r="H1" s="31"/>
      <c r="I1" s="18" t="s">
        <v>10</v>
      </c>
    </row>
    <row r="2" spans="1:11" ht="55.5" customHeight="1" x14ac:dyDescent="0.25">
      <c r="A2" s="37" t="s">
        <v>11</v>
      </c>
      <c r="B2" s="37"/>
      <c r="C2" s="37"/>
      <c r="D2" s="37"/>
      <c r="E2" s="37"/>
      <c r="F2" s="37"/>
      <c r="G2" s="38"/>
      <c r="H2" s="39"/>
      <c r="I2" s="39"/>
      <c r="J2" s="37"/>
    </row>
    <row r="3" spans="1:11" x14ac:dyDescent="0.25">
      <c r="A3" s="2"/>
      <c r="B3" s="2"/>
      <c r="C3" s="3"/>
      <c r="D3" s="3"/>
      <c r="E3" s="15"/>
      <c r="F3" s="4"/>
      <c r="G3" s="27"/>
      <c r="H3" s="31"/>
      <c r="I3" s="19"/>
    </row>
    <row r="4" spans="1:11" s="8" customFormat="1" ht="60" customHeight="1" x14ac:dyDescent="0.25">
      <c r="A4" s="20" t="s">
        <v>0</v>
      </c>
      <c r="B4" s="9" t="s">
        <v>1</v>
      </c>
      <c r="C4" s="9" t="s">
        <v>6</v>
      </c>
      <c r="D4" s="9" t="s">
        <v>2</v>
      </c>
      <c r="E4" s="9" t="s">
        <v>3</v>
      </c>
      <c r="F4" s="9" t="s">
        <v>4</v>
      </c>
      <c r="G4" s="10" t="s">
        <v>5</v>
      </c>
      <c r="H4" s="32" t="s">
        <v>7</v>
      </c>
      <c r="I4" s="33" t="s">
        <v>8</v>
      </c>
      <c r="J4" s="9" t="s">
        <v>9</v>
      </c>
      <c r="K4" s="8" t="s">
        <v>14</v>
      </c>
    </row>
    <row r="5" spans="1:11" s="6" customFormat="1" ht="15" customHeight="1" x14ac:dyDescent="0.25">
      <c r="A5" s="17" t="s">
        <v>17</v>
      </c>
      <c r="B5" s="17" t="s">
        <v>15</v>
      </c>
      <c r="C5" s="13">
        <v>2</v>
      </c>
      <c r="D5" s="11">
        <v>1</v>
      </c>
      <c r="E5" s="14" t="s">
        <v>19</v>
      </c>
      <c r="F5" s="14" t="s">
        <v>12</v>
      </c>
      <c r="G5" s="26">
        <v>1</v>
      </c>
      <c r="H5" s="26">
        <f>I5/G5</f>
        <v>28250</v>
      </c>
      <c r="I5" s="26">
        <v>28250</v>
      </c>
      <c r="J5" s="12" t="s">
        <v>16</v>
      </c>
      <c r="K5" s="22" t="s">
        <v>1466</v>
      </c>
    </row>
    <row r="6" spans="1:11" s="6" customFormat="1" ht="15" customHeight="1" x14ac:dyDescent="0.25">
      <c r="A6" s="17" t="s">
        <v>17</v>
      </c>
      <c r="B6" s="17" t="s">
        <v>15</v>
      </c>
      <c r="C6" s="13">
        <v>2</v>
      </c>
      <c r="D6" s="11">
        <v>2</v>
      </c>
      <c r="E6" s="14" t="s">
        <v>20</v>
      </c>
      <c r="F6" s="14" t="s">
        <v>13</v>
      </c>
      <c r="G6" s="26">
        <v>2</v>
      </c>
      <c r="H6" s="26">
        <f>I6/G6</f>
        <v>128676.405</v>
      </c>
      <c r="I6" s="26">
        <v>257352.81</v>
      </c>
      <c r="J6" s="12" t="s">
        <v>16</v>
      </c>
      <c r="K6" s="22" t="s">
        <v>1467</v>
      </c>
    </row>
    <row r="7" spans="1:11" s="6" customFormat="1" ht="15" customHeight="1" x14ac:dyDescent="0.25">
      <c r="A7" s="17" t="s">
        <v>17</v>
      </c>
      <c r="B7" s="17" t="s">
        <v>15</v>
      </c>
      <c r="C7" s="13">
        <v>2</v>
      </c>
      <c r="D7" s="11">
        <v>3</v>
      </c>
      <c r="E7" s="14" t="s">
        <v>21</v>
      </c>
      <c r="F7" s="14" t="s">
        <v>12</v>
      </c>
      <c r="G7" s="26">
        <v>3</v>
      </c>
      <c r="H7" s="26">
        <f>I7/G7</f>
        <v>27956.586666666666</v>
      </c>
      <c r="I7" s="26">
        <v>83869.759999999995</v>
      </c>
      <c r="J7" s="12" t="s">
        <v>16</v>
      </c>
      <c r="K7" s="22" t="s">
        <v>1468</v>
      </c>
    </row>
    <row r="8" spans="1:11" s="6" customFormat="1" ht="15" customHeight="1" x14ac:dyDescent="0.25">
      <c r="A8" s="17" t="s">
        <v>17</v>
      </c>
      <c r="B8" s="17" t="s">
        <v>15</v>
      </c>
      <c r="C8" s="13">
        <v>2</v>
      </c>
      <c r="D8" s="11">
        <v>4</v>
      </c>
      <c r="E8" s="14" t="s">
        <v>22</v>
      </c>
      <c r="F8" s="14" t="s">
        <v>12</v>
      </c>
      <c r="G8" s="26">
        <v>1</v>
      </c>
      <c r="H8" s="26">
        <f t="shared" ref="H8:H71" si="0">I8/G8</f>
        <v>981.32</v>
      </c>
      <c r="I8" s="26">
        <v>981.32</v>
      </c>
      <c r="J8" s="12" t="s">
        <v>16</v>
      </c>
      <c r="K8" s="22" t="s">
        <v>1469</v>
      </c>
    </row>
    <row r="9" spans="1:11" s="6" customFormat="1" ht="15" customHeight="1" x14ac:dyDescent="0.25">
      <c r="A9" s="17" t="s">
        <v>17</v>
      </c>
      <c r="B9" s="17" t="s">
        <v>15</v>
      </c>
      <c r="C9" s="13">
        <v>2</v>
      </c>
      <c r="D9" s="11">
        <v>5</v>
      </c>
      <c r="E9" s="14" t="s">
        <v>23</v>
      </c>
      <c r="F9" s="14" t="s">
        <v>12</v>
      </c>
      <c r="G9" s="26">
        <v>5</v>
      </c>
      <c r="H9" s="26">
        <f t="shared" si="0"/>
        <v>93.6</v>
      </c>
      <c r="I9" s="26">
        <v>468</v>
      </c>
      <c r="J9" s="12" t="s">
        <v>16</v>
      </c>
      <c r="K9" s="22" t="s">
        <v>1470</v>
      </c>
    </row>
    <row r="10" spans="1:11" s="6" customFormat="1" ht="15" customHeight="1" x14ac:dyDescent="0.25">
      <c r="A10" s="17" t="s">
        <v>17</v>
      </c>
      <c r="B10" s="17" t="s">
        <v>15</v>
      </c>
      <c r="C10" s="13">
        <v>2</v>
      </c>
      <c r="D10" s="11">
        <v>6</v>
      </c>
      <c r="E10" s="14" t="s">
        <v>24</v>
      </c>
      <c r="F10" s="14" t="s">
        <v>12</v>
      </c>
      <c r="G10" s="26">
        <v>2</v>
      </c>
      <c r="H10" s="26">
        <f t="shared" si="0"/>
        <v>120.77</v>
      </c>
      <c r="I10" s="26">
        <v>241.54</v>
      </c>
      <c r="J10" s="12" t="s">
        <v>16</v>
      </c>
      <c r="K10" s="22" t="s">
        <v>1471</v>
      </c>
    </row>
    <row r="11" spans="1:11" s="6" customFormat="1" ht="15" customHeight="1" x14ac:dyDescent="0.25">
      <c r="A11" s="17" t="s">
        <v>17</v>
      </c>
      <c r="B11" s="17" t="s">
        <v>15</v>
      </c>
      <c r="C11" s="13">
        <v>2</v>
      </c>
      <c r="D11" s="11">
        <v>7</v>
      </c>
      <c r="E11" s="14" t="s">
        <v>25</v>
      </c>
      <c r="F11" s="14" t="s">
        <v>12</v>
      </c>
      <c r="G11" s="26">
        <v>2</v>
      </c>
      <c r="H11" s="26">
        <f t="shared" si="0"/>
        <v>274.82</v>
      </c>
      <c r="I11" s="26">
        <v>549.64</v>
      </c>
      <c r="J11" s="12" t="s">
        <v>16</v>
      </c>
      <c r="K11" s="22" t="s">
        <v>1472</v>
      </c>
    </row>
    <row r="12" spans="1:11" s="6" customFormat="1" ht="15" customHeight="1" x14ac:dyDescent="0.25">
      <c r="A12" s="17" t="s">
        <v>17</v>
      </c>
      <c r="B12" s="17" t="s">
        <v>15</v>
      </c>
      <c r="C12" s="13">
        <v>2</v>
      </c>
      <c r="D12" s="11">
        <v>8</v>
      </c>
      <c r="E12" s="14" t="s">
        <v>26</v>
      </c>
      <c r="F12" s="14" t="s">
        <v>12</v>
      </c>
      <c r="G12" s="26">
        <v>2</v>
      </c>
      <c r="H12" s="26">
        <f t="shared" si="0"/>
        <v>447.80500000000001</v>
      </c>
      <c r="I12" s="26">
        <v>895.61</v>
      </c>
      <c r="J12" s="12" t="s">
        <v>16</v>
      </c>
      <c r="K12" s="22" t="s">
        <v>1473</v>
      </c>
    </row>
    <row r="13" spans="1:11" s="6" customFormat="1" ht="15" customHeight="1" x14ac:dyDescent="0.25">
      <c r="A13" s="17" t="s">
        <v>17</v>
      </c>
      <c r="B13" s="17" t="s">
        <v>15</v>
      </c>
      <c r="C13" s="13">
        <v>2</v>
      </c>
      <c r="D13" s="11">
        <v>9</v>
      </c>
      <c r="E13" s="14" t="s">
        <v>27</v>
      </c>
      <c r="F13" s="14" t="s">
        <v>12</v>
      </c>
      <c r="G13" s="26">
        <v>1</v>
      </c>
      <c r="H13" s="26">
        <f t="shared" si="0"/>
        <v>12095.91</v>
      </c>
      <c r="I13" s="26">
        <v>12095.91</v>
      </c>
      <c r="J13" s="12" t="s">
        <v>16</v>
      </c>
      <c r="K13" s="22" t="s">
        <v>1474</v>
      </c>
    </row>
    <row r="14" spans="1:11" s="6" customFormat="1" ht="15" customHeight="1" x14ac:dyDescent="0.25">
      <c r="A14" s="17" t="s">
        <v>17</v>
      </c>
      <c r="B14" s="17" t="s">
        <v>15</v>
      </c>
      <c r="C14" s="13">
        <v>2</v>
      </c>
      <c r="D14" s="11">
        <v>10</v>
      </c>
      <c r="E14" s="14" t="s">
        <v>28</v>
      </c>
      <c r="F14" s="14" t="s">
        <v>12</v>
      </c>
      <c r="G14" s="26">
        <v>4</v>
      </c>
      <c r="H14" s="26">
        <f t="shared" si="0"/>
        <v>391.09750000000003</v>
      </c>
      <c r="I14" s="26">
        <v>1564.39</v>
      </c>
      <c r="J14" s="12" t="s">
        <v>16</v>
      </c>
      <c r="K14" s="22" t="s">
        <v>1475</v>
      </c>
    </row>
    <row r="15" spans="1:11" s="6" customFormat="1" ht="15" customHeight="1" x14ac:dyDescent="0.25">
      <c r="A15" s="17" t="s">
        <v>17</v>
      </c>
      <c r="B15" s="17" t="s">
        <v>15</v>
      </c>
      <c r="C15" s="13">
        <v>2</v>
      </c>
      <c r="D15" s="11">
        <v>11</v>
      </c>
      <c r="E15" s="14" t="s">
        <v>29</v>
      </c>
      <c r="F15" s="14" t="s">
        <v>12</v>
      </c>
      <c r="G15" s="26">
        <v>2</v>
      </c>
      <c r="H15" s="26">
        <f t="shared" si="0"/>
        <v>493.29500000000002</v>
      </c>
      <c r="I15" s="26">
        <v>986.59</v>
      </c>
      <c r="J15" s="12" t="s">
        <v>16</v>
      </c>
      <c r="K15" s="22" t="s">
        <v>1476</v>
      </c>
    </row>
    <row r="16" spans="1:11" s="6" customFormat="1" ht="15" customHeight="1" x14ac:dyDescent="0.25">
      <c r="A16" s="17" t="s">
        <v>17</v>
      </c>
      <c r="B16" s="17" t="s">
        <v>15</v>
      </c>
      <c r="C16" s="13">
        <v>2</v>
      </c>
      <c r="D16" s="11">
        <v>12</v>
      </c>
      <c r="E16" s="14" t="s">
        <v>30</v>
      </c>
      <c r="F16" s="14" t="s">
        <v>12</v>
      </c>
      <c r="G16" s="26">
        <v>1</v>
      </c>
      <c r="H16" s="26">
        <f t="shared" si="0"/>
        <v>401.4</v>
      </c>
      <c r="I16" s="26">
        <v>401.4</v>
      </c>
      <c r="J16" s="12" t="s">
        <v>16</v>
      </c>
      <c r="K16" s="22" t="s">
        <v>1477</v>
      </c>
    </row>
    <row r="17" spans="1:11" s="6" customFormat="1" ht="15" customHeight="1" x14ac:dyDescent="0.25">
      <c r="A17" s="17" t="s">
        <v>17</v>
      </c>
      <c r="B17" s="17" t="s">
        <v>15</v>
      </c>
      <c r="C17" s="13">
        <v>2</v>
      </c>
      <c r="D17" s="11">
        <v>13</v>
      </c>
      <c r="E17" s="14" t="s">
        <v>31</v>
      </c>
      <c r="F17" s="14" t="s">
        <v>12</v>
      </c>
      <c r="G17" s="26">
        <v>3</v>
      </c>
      <c r="H17" s="26">
        <f t="shared" si="0"/>
        <v>120.65333333333332</v>
      </c>
      <c r="I17" s="26">
        <v>361.96</v>
      </c>
      <c r="J17" s="12" t="s">
        <v>16</v>
      </c>
      <c r="K17" s="22" t="s">
        <v>1478</v>
      </c>
    </row>
    <row r="18" spans="1:11" s="6" customFormat="1" ht="15" customHeight="1" x14ac:dyDescent="0.25">
      <c r="A18" s="17" t="s">
        <v>17</v>
      </c>
      <c r="B18" s="17" t="s">
        <v>15</v>
      </c>
      <c r="C18" s="13">
        <v>2</v>
      </c>
      <c r="D18" s="11">
        <v>14</v>
      </c>
      <c r="E18" s="14" t="s">
        <v>32</v>
      </c>
      <c r="F18" s="14" t="s">
        <v>12</v>
      </c>
      <c r="G18" s="26">
        <v>2</v>
      </c>
      <c r="H18" s="26">
        <f t="shared" si="0"/>
        <v>213.7</v>
      </c>
      <c r="I18" s="26">
        <v>427.4</v>
      </c>
      <c r="J18" s="12" t="s">
        <v>16</v>
      </c>
      <c r="K18" s="22" t="s">
        <v>1479</v>
      </c>
    </row>
    <row r="19" spans="1:11" s="6" customFormat="1" ht="15" customHeight="1" x14ac:dyDescent="0.25">
      <c r="A19" s="17" t="s">
        <v>17</v>
      </c>
      <c r="B19" s="17" t="s">
        <v>15</v>
      </c>
      <c r="C19" s="13">
        <v>2</v>
      </c>
      <c r="D19" s="11">
        <v>15</v>
      </c>
      <c r="E19" s="14" t="s">
        <v>33</v>
      </c>
      <c r="F19" s="14" t="s">
        <v>12</v>
      </c>
      <c r="G19" s="26">
        <v>1</v>
      </c>
      <c r="H19" s="26">
        <f t="shared" si="0"/>
        <v>51.3</v>
      </c>
      <c r="I19" s="26">
        <v>51.3</v>
      </c>
      <c r="J19" s="12" t="s">
        <v>16</v>
      </c>
      <c r="K19" s="22" t="s">
        <v>1480</v>
      </c>
    </row>
    <row r="20" spans="1:11" s="6" customFormat="1" ht="15" customHeight="1" x14ac:dyDescent="0.25">
      <c r="A20" s="17" t="s">
        <v>17</v>
      </c>
      <c r="B20" s="17" t="s">
        <v>15</v>
      </c>
      <c r="C20" s="13">
        <v>2</v>
      </c>
      <c r="D20" s="11">
        <v>16</v>
      </c>
      <c r="E20" s="14" t="s">
        <v>34</v>
      </c>
      <c r="F20" s="14" t="s">
        <v>12</v>
      </c>
      <c r="G20" s="26">
        <v>2</v>
      </c>
      <c r="H20" s="26">
        <f t="shared" si="0"/>
        <v>6280</v>
      </c>
      <c r="I20" s="26">
        <v>12560</v>
      </c>
      <c r="J20" s="12" t="s">
        <v>16</v>
      </c>
      <c r="K20" s="22" t="s">
        <v>1481</v>
      </c>
    </row>
    <row r="21" spans="1:11" s="6" customFormat="1" ht="15" customHeight="1" x14ac:dyDescent="0.25">
      <c r="A21" s="17" t="s">
        <v>17</v>
      </c>
      <c r="B21" s="17" t="s">
        <v>15</v>
      </c>
      <c r="C21" s="13">
        <v>2</v>
      </c>
      <c r="D21" s="11">
        <v>17</v>
      </c>
      <c r="E21" s="14" t="s">
        <v>35</v>
      </c>
      <c r="F21" s="14" t="s">
        <v>12</v>
      </c>
      <c r="G21" s="26">
        <v>15</v>
      </c>
      <c r="H21" s="26">
        <f t="shared" si="0"/>
        <v>3330</v>
      </c>
      <c r="I21" s="26">
        <v>49950</v>
      </c>
      <c r="J21" s="12" t="s">
        <v>16</v>
      </c>
      <c r="K21" s="22" t="s">
        <v>1482</v>
      </c>
    </row>
    <row r="22" spans="1:11" s="6" customFormat="1" ht="15" customHeight="1" x14ac:dyDescent="0.25">
      <c r="A22" s="17" t="s">
        <v>17</v>
      </c>
      <c r="B22" s="17" t="s">
        <v>15</v>
      </c>
      <c r="C22" s="13">
        <v>2</v>
      </c>
      <c r="D22" s="11">
        <v>18</v>
      </c>
      <c r="E22" s="14" t="s">
        <v>36</v>
      </c>
      <c r="F22" s="14" t="s">
        <v>12</v>
      </c>
      <c r="G22" s="26">
        <v>6</v>
      </c>
      <c r="H22" s="26">
        <f t="shared" si="0"/>
        <v>5795</v>
      </c>
      <c r="I22" s="26">
        <v>34770</v>
      </c>
      <c r="J22" s="12" t="s">
        <v>16</v>
      </c>
      <c r="K22" s="22" t="s">
        <v>1483</v>
      </c>
    </row>
    <row r="23" spans="1:11" s="6" customFormat="1" ht="15" customHeight="1" x14ac:dyDescent="0.25">
      <c r="A23" s="17" t="s">
        <v>17</v>
      </c>
      <c r="B23" s="17" t="s">
        <v>15</v>
      </c>
      <c r="C23" s="13">
        <v>2</v>
      </c>
      <c r="D23" s="11">
        <v>19</v>
      </c>
      <c r="E23" s="14" t="s">
        <v>37</v>
      </c>
      <c r="F23" s="14" t="s">
        <v>12</v>
      </c>
      <c r="G23" s="26">
        <v>2</v>
      </c>
      <c r="H23" s="26">
        <f t="shared" si="0"/>
        <v>5985</v>
      </c>
      <c r="I23" s="26">
        <v>11970</v>
      </c>
      <c r="J23" s="12" t="s">
        <v>16</v>
      </c>
      <c r="K23" s="22" t="s">
        <v>1484</v>
      </c>
    </row>
    <row r="24" spans="1:11" s="6" customFormat="1" ht="15" customHeight="1" x14ac:dyDescent="0.25">
      <c r="A24" s="17" t="s">
        <v>17</v>
      </c>
      <c r="B24" s="17" t="s">
        <v>15</v>
      </c>
      <c r="C24" s="13">
        <v>2</v>
      </c>
      <c r="D24" s="11">
        <v>20</v>
      </c>
      <c r="E24" s="14" t="s">
        <v>38</v>
      </c>
      <c r="F24" s="14" t="s">
        <v>12</v>
      </c>
      <c r="G24" s="26">
        <v>7</v>
      </c>
      <c r="H24" s="26">
        <f t="shared" si="0"/>
        <v>3330</v>
      </c>
      <c r="I24" s="26">
        <v>23310</v>
      </c>
      <c r="J24" s="12" t="s">
        <v>16</v>
      </c>
      <c r="K24" s="22" t="s">
        <v>1485</v>
      </c>
    </row>
    <row r="25" spans="1:11" s="6" customFormat="1" ht="15" customHeight="1" x14ac:dyDescent="0.25">
      <c r="A25" s="17" t="s">
        <v>17</v>
      </c>
      <c r="B25" s="17" t="s">
        <v>15</v>
      </c>
      <c r="C25" s="13">
        <v>2</v>
      </c>
      <c r="D25" s="11">
        <v>21</v>
      </c>
      <c r="E25" s="14" t="s">
        <v>39</v>
      </c>
      <c r="F25" s="14" t="s">
        <v>12</v>
      </c>
      <c r="G25" s="26">
        <v>3</v>
      </c>
      <c r="H25" s="26">
        <f t="shared" si="0"/>
        <v>3705</v>
      </c>
      <c r="I25" s="26">
        <v>11115</v>
      </c>
      <c r="J25" s="12" t="s">
        <v>16</v>
      </c>
      <c r="K25" s="22" t="s">
        <v>1486</v>
      </c>
    </row>
    <row r="26" spans="1:11" s="6" customFormat="1" ht="15" customHeight="1" x14ac:dyDescent="0.25">
      <c r="A26" s="17" t="s">
        <v>17</v>
      </c>
      <c r="B26" s="17" t="s">
        <v>15</v>
      </c>
      <c r="C26" s="13">
        <v>2</v>
      </c>
      <c r="D26" s="11">
        <v>22</v>
      </c>
      <c r="E26" s="14" t="s">
        <v>40</v>
      </c>
      <c r="F26" s="14" t="s">
        <v>12</v>
      </c>
      <c r="G26" s="26">
        <v>2</v>
      </c>
      <c r="H26" s="26">
        <f t="shared" si="0"/>
        <v>1656</v>
      </c>
      <c r="I26" s="26">
        <v>3312</v>
      </c>
      <c r="J26" s="12" t="s">
        <v>16</v>
      </c>
      <c r="K26" s="22" t="s">
        <v>1487</v>
      </c>
    </row>
    <row r="27" spans="1:11" s="6" customFormat="1" ht="15" customHeight="1" x14ac:dyDescent="0.25">
      <c r="A27" s="17" t="s">
        <v>17</v>
      </c>
      <c r="B27" s="17" t="s">
        <v>15</v>
      </c>
      <c r="C27" s="13">
        <v>2</v>
      </c>
      <c r="D27" s="11">
        <v>23</v>
      </c>
      <c r="E27" s="14" t="s">
        <v>41</v>
      </c>
      <c r="F27" s="14" t="s">
        <v>12</v>
      </c>
      <c r="G27" s="26">
        <v>2</v>
      </c>
      <c r="H27" s="26">
        <f t="shared" si="0"/>
        <v>1575</v>
      </c>
      <c r="I27" s="26">
        <v>3150</v>
      </c>
      <c r="J27" s="12" t="s">
        <v>16</v>
      </c>
      <c r="K27" s="22" t="s">
        <v>1488</v>
      </c>
    </row>
    <row r="28" spans="1:11" s="6" customFormat="1" ht="15" customHeight="1" x14ac:dyDescent="0.25">
      <c r="A28" s="17" t="s">
        <v>17</v>
      </c>
      <c r="B28" s="17" t="s">
        <v>15</v>
      </c>
      <c r="C28" s="13">
        <v>2</v>
      </c>
      <c r="D28" s="11">
        <v>24</v>
      </c>
      <c r="E28" s="14" t="s">
        <v>42</v>
      </c>
      <c r="F28" s="14" t="s">
        <v>12</v>
      </c>
      <c r="G28" s="26">
        <v>5</v>
      </c>
      <c r="H28" s="26">
        <f t="shared" si="0"/>
        <v>350.55</v>
      </c>
      <c r="I28" s="26">
        <v>1752.75</v>
      </c>
      <c r="J28" s="12" t="s">
        <v>16</v>
      </c>
      <c r="K28" s="22" t="s">
        <v>1489</v>
      </c>
    </row>
    <row r="29" spans="1:11" s="6" customFormat="1" ht="15" customHeight="1" x14ac:dyDescent="0.25">
      <c r="A29" s="17" t="s">
        <v>17</v>
      </c>
      <c r="B29" s="17" t="s">
        <v>15</v>
      </c>
      <c r="C29" s="13">
        <v>2</v>
      </c>
      <c r="D29" s="11">
        <v>25</v>
      </c>
      <c r="E29" s="14" t="s">
        <v>43</v>
      </c>
      <c r="F29" s="14" t="s">
        <v>12</v>
      </c>
      <c r="G29" s="26">
        <v>2</v>
      </c>
      <c r="H29" s="26">
        <f t="shared" si="0"/>
        <v>314.45</v>
      </c>
      <c r="I29" s="26">
        <v>628.9</v>
      </c>
      <c r="J29" s="12" t="s">
        <v>16</v>
      </c>
      <c r="K29" s="22" t="s">
        <v>1490</v>
      </c>
    </row>
    <row r="30" spans="1:11" s="6" customFormat="1" ht="15" customHeight="1" x14ac:dyDescent="0.25">
      <c r="A30" s="17" t="s">
        <v>17</v>
      </c>
      <c r="B30" s="17" t="s">
        <v>15</v>
      </c>
      <c r="C30" s="13">
        <v>2</v>
      </c>
      <c r="D30" s="11">
        <v>26</v>
      </c>
      <c r="E30" s="14" t="s">
        <v>44</v>
      </c>
      <c r="F30" s="14" t="s">
        <v>12</v>
      </c>
      <c r="G30" s="26">
        <v>2</v>
      </c>
      <c r="H30" s="26">
        <f t="shared" si="0"/>
        <v>715.35</v>
      </c>
      <c r="I30" s="26">
        <v>1430.7</v>
      </c>
      <c r="J30" s="12" t="s">
        <v>16</v>
      </c>
      <c r="K30" s="22" t="s">
        <v>1491</v>
      </c>
    </row>
    <row r="31" spans="1:11" s="6" customFormat="1" ht="15" customHeight="1" x14ac:dyDescent="0.25">
      <c r="A31" s="17" t="s">
        <v>17</v>
      </c>
      <c r="B31" s="17" t="s">
        <v>15</v>
      </c>
      <c r="C31" s="13">
        <v>2</v>
      </c>
      <c r="D31" s="11">
        <v>27</v>
      </c>
      <c r="E31" s="14" t="s">
        <v>45</v>
      </c>
      <c r="F31" s="14" t="s">
        <v>12</v>
      </c>
      <c r="G31" s="26">
        <v>1</v>
      </c>
      <c r="H31" s="26">
        <f t="shared" si="0"/>
        <v>3840</v>
      </c>
      <c r="I31" s="26">
        <v>3840</v>
      </c>
      <c r="J31" s="12" t="s">
        <v>16</v>
      </c>
      <c r="K31" s="22" t="s">
        <v>1492</v>
      </c>
    </row>
    <row r="32" spans="1:11" s="6" customFormat="1" ht="15" customHeight="1" x14ac:dyDescent="0.25">
      <c r="A32" s="17" t="s">
        <v>17</v>
      </c>
      <c r="B32" s="17" t="s">
        <v>15</v>
      </c>
      <c r="C32" s="13">
        <v>2</v>
      </c>
      <c r="D32" s="11">
        <v>28</v>
      </c>
      <c r="E32" s="14" t="s">
        <v>46</v>
      </c>
      <c r="F32" s="14" t="s">
        <v>13</v>
      </c>
      <c r="G32" s="26">
        <v>1</v>
      </c>
      <c r="H32" s="26">
        <f t="shared" si="0"/>
        <v>4499.92</v>
      </c>
      <c r="I32" s="26">
        <v>4499.92</v>
      </c>
      <c r="J32" s="12" t="s">
        <v>16</v>
      </c>
      <c r="K32" s="22" t="s">
        <v>1493</v>
      </c>
    </row>
    <row r="33" spans="1:11" s="6" customFormat="1" ht="15" customHeight="1" x14ac:dyDescent="0.25">
      <c r="A33" s="17" t="s">
        <v>17</v>
      </c>
      <c r="B33" s="17" t="s">
        <v>15</v>
      </c>
      <c r="C33" s="13">
        <v>2</v>
      </c>
      <c r="D33" s="11">
        <v>29</v>
      </c>
      <c r="E33" s="14" t="s">
        <v>47</v>
      </c>
      <c r="F33" s="14" t="s">
        <v>12</v>
      </c>
      <c r="G33" s="26">
        <v>15</v>
      </c>
      <c r="H33" s="26">
        <f t="shared" si="0"/>
        <v>5662.0626666666667</v>
      </c>
      <c r="I33" s="26">
        <v>84930.94</v>
      </c>
      <c r="J33" s="12" t="s">
        <v>16</v>
      </c>
      <c r="K33" s="22" t="s">
        <v>1494</v>
      </c>
    </row>
    <row r="34" spans="1:11" s="6" customFormat="1" ht="15" customHeight="1" x14ac:dyDescent="0.25">
      <c r="A34" s="17" t="s">
        <v>17</v>
      </c>
      <c r="B34" s="17" t="s">
        <v>15</v>
      </c>
      <c r="C34" s="13">
        <v>2</v>
      </c>
      <c r="D34" s="11">
        <v>30</v>
      </c>
      <c r="E34" s="14" t="s">
        <v>48</v>
      </c>
      <c r="F34" s="14" t="s">
        <v>12</v>
      </c>
      <c r="G34" s="26">
        <v>2</v>
      </c>
      <c r="H34" s="26">
        <f t="shared" si="0"/>
        <v>31354.77</v>
      </c>
      <c r="I34" s="26">
        <v>62709.54</v>
      </c>
      <c r="J34" s="12" t="s">
        <v>16</v>
      </c>
      <c r="K34" s="22" t="s">
        <v>1495</v>
      </c>
    </row>
    <row r="35" spans="1:11" s="6" customFormat="1" ht="15" customHeight="1" x14ac:dyDescent="0.25">
      <c r="A35" s="17" t="s">
        <v>17</v>
      </c>
      <c r="B35" s="17" t="s">
        <v>15</v>
      </c>
      <c r="C35" s="13">
        <v>2</v>
      </c>
      <c r="D35" s="11">
        <v>31</v>
      </c>
      <c r="E35" s="14" t="s">
        <v>49</v>
      </c>
      <c r="F35" s="14" t="s">
        <v>12</v>
      </c>
      <c r="G35" s="26">
        <v>1</v>
      </c>
      <c r="H35" s="26">
        <f t="shared" si="0"/>
        <v>4560</v>
      </c>
      <c r="I35" s="26">
        <v>4560</v>
      </c>
      <c r="J35" s="12" t="s">
        <v>16</v>
      </c>
      <c r="K35" s="22" t="s">
        <v>1496</v>
      </c>
    </row>
    <row r="36" spans="1:11" s="6" customFormat="1" ht="15" customHeight="1" x14ac:dyDescent="0.25">
      <c r="A36" s="17" t="s">
        <v>17</v>
      </c>
      <c r="B36" s="17" t="s">
        <v>15</v>
      </c>
      <c r="C36" s="13">
        <v>2</v>
      </c>
      <c r="D36" s="11">
        <v>32</v>
      </c>
      <c r="E36" s="14" t="s">
        <v>50</v>
      </c>
      <c r="F36" s="14" t="s">
        <v>12</v>
      </c>
      <c r="G36" s="26">
        <v>1</v>
      </c>
      <c r="H36" s="26">
        <f t="shared" si="0"/>
        <v>4560</v>
      </c>
      <c r="I36" s="26">
        <v>4560</v>
      </c>
      <c r="J36" s="12" t="s">
        <v>16</v>
      </c>
      <c r="K36" s="22" t="s">
        <v>1497</v>
      </c>
    </row>
    <row r="37" spans="1:11" s="6" customFormat="1" ht="15" customHeight="1" x14ac:dyDescent="0.25">
      <c r="A37" s="17" t="s">
        <v>17</v>
      </c>
      <c r="B37" s="17" t="s">
        <v>15</v>
      </c>
      <c r="C37" s="13">
        <v>2</v>
      </c>
      <c r="D37" s="11">
        <v>33</v>
      </c>
      <c r="E37" s="14" t="s">
        <v>51</v>
      </c>
      <c r="F37" s="14" t="s">
        <v>12</v>
      </c>
      <c r="G37" s="26">
        <v>3</v>
      </c>
      <c r="H37" s="26">
        <f t="shared" si="0"/>
        <v>24000</v>
      </c>
      <c r="I37" s="26">
        <v>72000</v>
      </c>
      <c r="J37" s="12" t="s">
        <v>16</v>
      </c>
      <c r="K37" s="22" t="s">
        <v>1498</v>
      </c>
    </row>
    <row r="38" spans="1:11" s="6" customFormat="1" ht="15" customHeight="1" x14ac:dyDescent="0.25">
      <c r="A38" s="17" t="s">
        <v>17</v>
      </c>
      <c r="B38" s="17" t="s">
        <v>15</v>
      </c>
      <c r="C38" s="13">
        <v>2</v>
      </c>
      <c r="D38" s="11">
        <v>34</v>
      </c>
      <c r="E38" s="14" t="s">
        <v>52</v>
      </c>
      <c r="F38" s="14" t="s">
        <v>13</v>
      </c>
      <c r="G38" s="26">
        <v>1</v>
      </c>
      <c r="H38" s="26">
        <f t="shared" si="0"/>
        <v>2894.63</v>
      </c>
      <c r="I38" s="26">
        <v>2894.63</v>
      </c>
      <c r="J38" s="12" t="s">
        <v>16</v>
      </c>
      <c r="K38" s="22" t="s">
        <v>1499</v>
      </c>
    </row>
    <row r="39" spans="1:11" s="6" customFormat="1" ht="15" customHeight="1" x14ac:dyDescent="0.25">
      <c r="A39" s="17" t="s">
        <v>17</v>
      </c>
      <c r="B39" s="17" t="s">
        <v>15</v>
      </c>
      <c r="C39" s="13">
        <v>2</v>
      </c>
      <c r="D39" s="11">
        <v>35</v>
      </c>
      <c r="E39" s="14" t="s">
        <v>53</v>
      </c>
      <c r="F39" s="14" t="s">
        <v>12</v>
      </c>
      <c r="G39" s="26">
        <v>6</v>
      </c>
      <c r="H39" s="26">
        <f t="shared" si="0"/>
        <v>2470</v>
      </c>
      <c r="I39" s="26">
        <v>14820</v>
      </c>
      <c r="J39" s="12" t="s">
        <v>16</v>
      </c>
      <c r="K39" s="22" t="s">
        <v>1500</v>
      </c>
    </row>
    <row r="40" spans="1:11" s="6" customFormat="1" ht="15" customHeight="1" x14ac:dyDescent="0.25">
      <c r="A40" s="17" t="s">
        <v>17</v>
      </c>
      <c r="B40" s="17" t="s">
        <v>15</v>
      </c>
      <c r="C40" s="13">
        <v>2</v>
      </c>
      <c r="D40" s="11">
        <v>36</v>
      </c>
      <c r="E40" s="14" t="s">
        <v>54</v>
      </c>
      <c r="F40" s="14" t="s">
        <v>12</v>
      </c>
      <c r="G40" s="26">
        <v>1</v>
      </c>
      <c r="H40" s="26">
        <f t="shared" si="0"/>
        <v>270.75</v>
      </c>
      <c r="I40" s="26">
        <v>270.75</v>
      </c>
      <c r="J40" s="12" t="s">
        <v>16</v>
      </c>
      <c r="K40" s="22" t="s">
        <v>1501</v>
      </c>
    </row>
    <row r="41" spans="1:11" s="6" customFormat="1" ht="15" customHeight="1" x14ac:dyDescent="0.25">
      <c r="A41" s="17" t="s">
        <v>17</v>
      </c>
      <c r="B41" s="17" t="s">
        <v>15</v>
      </c>
      <c r="C41" s="13">
        <v>2</v>
      </c>
      <c r="D41" s="11">
        <v>37</v>
      </c>
      <c r="E41" s="14" t="s">
        <v>55</v>
      </c>
      <c r="F41" s="14" t="s">
        <v>12</v>
      </c>
      <c r="G41" s="26">
        <v>2</v>
      </c>
      <c r="H41" s="26">
        <f t="shared" si="0"/>
        <v>4138.2</v>
      </c>
      <c r="I41" s="26">
        <v>8276.4</v>
      </c>
      <c r="J41" s="12" t="s">
        <v>16</v>
      </c>
      <c r="K41" s="22" t="s">
        <v>1502</v>
      </c>
    </row>
    <row r="42" spans="1:11" s="6" customFormat="1" ht="15" customHeight="1" x14ac:dyDescent="0.25">
      <c r="A42" s="17" t="s">
        <v>17</v>
      </c>
      <c r="B42" s="17" t="s">
        <v>15</v>
      </c>
      <c r="C42" s="13">
        <v>2</v>
      </c>
      <c r="D42" s="11">
        <v>38</v>
      </c>
      <c r="E42" s="14" t="s">
        <v>56</v>
      </c>
      <c r="F42" s="14" t="s">
        <v>12</v>
      </c>
      <c r="G42" s="26">
        <v>12</v>
      </c>
      <c r="H42" s="26">
        <f t="shared" si="0"/>
        <v>4085</v>
      </c>
      <c r="I42" s="26">
        <v>49020</v>
      </c>
      <c r="J42" s="12" t="s">
        <v>16</v>
      </c>
      <c r="K42" s="22" t="s">
        <v>1503</v>
      </c>
    </row>
    <row r="43" spans="1:11" s="6" customFormat="1" ht="15" customHeight="1" x14ac:dyDescent="0.25">
      <c r="A43" s="17" t="s">
        <v>17</v>
      </c>
      <c r="B43" s="17" t="s">
        <v>15</v>
      </c>
      <c r="C43" s="13">
        <v>2</v>
      </c>
      <c r="D43" s="11">
        <v>39</v>
      </c>
      <c r="E43" s="14" t="s">
        <v>57</v>
      </c>
      <c r="F43" s="14" t="s">
        <v>12</v>
      </c>
      <c r="G43" s="26">
        <v>1</v>
      </c>
      <c r="H43" s="26">
        <f t="shared" si="0"/>
        <v>17654</v>
      </c>
      <c r="I43" s="26">
        <v>17654</v>
      </c>
      <c r="J43" s="12" t="s">
        <v>16</v>
      </c>
      <c r="K43" s="22" t="s">
        <v>1504</v>
      </c>
    </row>
    <row r="44" spans="1:11" s="6" customFormat="1" ht="15" customHeight="1" x14ac:dyDescent="0.25">
      <c r="A44" s="17" t="s">
        <v>17</v>
      </c>
      <c r="B44" s="17" t="s">
        <v>15</v>
      </c>
      <c r="C44" s="13">
        <v>2</v>
      </c>
      <c r="D44" s="11">
        <v>40</v>
      </c>
      <c r="E44" s="14" t="s">
        <v>58</v>
      </c>
      <c r="F44" s="14" t="s">
        <v>12</v>
      </c>
      <c r="G44" s="26">
        <v>2</v>
      </c>
      <c r="H44" s="26">
        <f t="shared" si="0"/>
        <v>4655</v>
      </c>
      <c r="I44" s="26">
        <v>9310</v>
      </c>
      <c r="J44" s="12" t="s">
        <v>16</v>
      </c>
      <c r="K44" s="22" t="s">
        <v>1505</v>
      </c>
    </row>
    <row r="45" spans="1:11" s="6" customFormat="1" ht="15" customHeight="1" x14ac:dyDescent="0.25">
      <c r="A45" s="17" t="s">
        <v>17</v>
      </c>
      <c r="B45" s="17" t="s">
        <v>15</v>
      </c>
      <c r="C45" s="13">
        <v>2</v>
      </c>
      <c r="D45" s="11">
        <v>41</v>
      </c>
      <c r="E45" s="14" t="s">
        <v>59</v>
      </c>
      <c r="F45" s="14" t="s">
        <v>12</v>
      </c>
      <c r="G45" s="26">
        <v>1</v>
      </c>
      <c r="H45" s="26">
        <f t="shared" si="0"/>
        <v>13936</v>
      </c>
      <c r="I45" s="26">
        <v>13936</v>
      </c>
      <c r="J45" s="12" t="s">
        <v>16</v>
      </c>
      <c r="K45" s="22" t="s">
        <v>1506</v>
      </c>
    </row>
    <row r="46" spans="1:11" s="6" customFormat="1" ht="15" customHeight="1" x14ac:dyDescent="0.25">
      <c r="A46" s="17" t="s">
        <v>17</v>
      </c>
      <c r="B46" s="17" t="s">
        <v>15</v>
      </c>
      <c r="C46" s="13">
        <v>2</v>
      </c>
      <c r="D46" s="11">
        <v>42</v>
      </c>
      <c r="E46" s="14" t="s">
        <v>60</v>
      </c>
      <c r="F46" s="14" t="s">
        <v>12</v>
      </c>
      <c r="G46" s="26">
        <v>1</v>
      </c>
      <c r="H46" s="26">
        <f t="shared" si="0"/>
        <v>16849.82</v>
      </c>
      <c r="I46" s="26">
        <v>16849.82</v>
      </c>
      <c r="J46" s="12" t="s">
        <v>16</v>
      </c>
      <c r="K46" s="22" t="s">
        <v>1507</v>
      </c>
    </row>
    <row r="47" spans="1:11" s="6" customFormat="1" ht="15" customHeight="1" x14ac:dyDescent="0.25">
      <c r="A47" s="17" t="s">
        <v>17</v>
      </c>
      <c r="B47" s="17" t="s">
        <v>15</v>
      </c>
      <c r="C47" s="13">
        <v>2</v>
      </c>
      <c r="D47" s="11">
        <v>43</v>
      </c>
      <c r="E47" s="14" t="s">
        <v>61</v>
      </c>
      <c r="F47" s="14" t="s">
        <v>12</v>
      </c>
      <c r="G47" s="26">
        <v>1</v>
      </c>
      <c r="H47" s="26">
        <f t="shared" si="0"/>
        <v>39027.49</v>
      </c>
      <c r="I47" s="26">
        <v>39027.49</v>
      </c>
      <c r="J47" s="12" t="s">
        <v>16</v>
      </c>
      <c r="K47" s="22" t="s">
        <v>1508</v>
      </c>
    </row>
    <row r="48" spans="1:11" s="6" customFormat="1" ht="15" customHeight="1" x14ac:dyDescent="0.25">
      <c r="A48" s="17" t="s">
        <v>17</v>
      </c>
      <c r="B48" s="17" t="s">
        <v>15</v>
      </c>
      <c r="C48" s="13">
        <v>2</v>
      </c>
      <c r="D48" s="11">
        <v>44</v>
      </c>
      <c r="E48" s="14" t="s">
        <v>62</v>
      </c>
      <c r="F48" s="14" t="s">
        <v>12</v>
      </c>
      <c r="G48" s="26">
        <v>1</v>
      </c>
      <c r="H48" s="26">
        <f t="shared" si="0"/>
        <v>4560</v>
      </c>
      <c r="I48" s="26">
        <v>4560</v>
      </c>
      <c r="J48" s="12" t="s">
        <v>16</v>
      </c>
      <c r="K48" s="22" t="s">
        <v>1509</v>
      </c>
    </row>
    <row r="49" spans="1:11" s="6" customFormat="1" ht="15" customHeight="1" x14ac:dyDescent="0.25">
      <c r="A49" s="17" t="s">
        <v>17</v>
      </c>
      <c r="B49" s="17" t="s">
        <v>15</v>
      </c>
      <c r="C49" s="13">
        <v>2</v>
      </c>
      <c r="D49" s="11">
        <v>45</v>
      </c>
      <c r="E49" s="14" t="s">
        <v>63</v>
      </c>
      <c r="F49" s="14" t="s">
        <v>12</v>
      </c>
      <c r="G49" s="26">
        <v>1</v>
      </c>
      <c r="H49" s="26">
        <f t="shared" si="0"/>
        <v>4560</v>
      </c>
      <c r="I49" s="26">
        <v>4560</v>
      </c>
      <c r="J49" s="12" t="s">
        <v>16</v>
      </c>
      <c r="K49" s="22" t="s">
        <v>1510</v>
      </c>
    </row>
    <row r="50" spans="1:11" s="6" customFormat="1" ht="15" customHeight="1" x14ac:dyDescent="0.25">
      <c r="A50" s="17" t="s">
        <v>17</v>
      </c>
      <c r="B50" s="17" t="s">
        <v>15</v>
      </c>
      <c r="C50" s="13">
        <v>2</v>
      </c>
      <c r="D50" s="11">
        <v>46</v>
      </c>
      <c r="E50" s="14" t="s">
        <v>64</v>
      </c>
      <c r="F50" s="14" t="s">
        <v>12</v>
      </c>
      <c r="G50" s="26">
        <v>1</v>
      </c>
      <c r="H50" s="26">
        <f t="shared" si="0"/>
        <v>4560</v>
      </c>
      <c r="I50" s="26">
        <v>4560</v>
      </c>
      <c r="J50" s="12" t="s">
        <v>16</v>
      </c>
      <c r="K50" s="22" t="s">
        <v>1511</v>
      </c>
    </row>
    <row r="51" spans="1:11" s="6" customFormat="1" ht="15" customHeight="1" x14ac:dyDescent="0.25">
      <c r="A51" s="17" t="s">
        <v>17</v>
      </c>
      <c r="B51" s="17" t="s">
        <v>15</v>
      </c>
      <c r="C51" s="13">
        <v>2</v>
      </c>
      <c r="D51" s="11">
        <v>47</v>
      </c>
      <c r="E51" s="14" t="s">
        <v>65</v>
      </c>
      <c r="F51" s="14" t="s">
        <v>12</v>
      </c>
      <c r="G51" s="26">
        <v>1</v>
      </c>
      <c r="H51" s="26">
        <f t="shared" si="0"/>
        <v>4560</v>
      </c>
      <c r="I51" s="26">
        <v>4560</v>
      </c>
      <c r="J51" s="12" t="s">
        <v>16</v>
      </c>
      <c r="K51" s="22" t="s">
        <v>1512</v>
      </c>
    </row>
    <row r="52" spans="1:11" s="6" customFormat="1" ht="15" customHeight="1" x14ac:dyDescent="0.25">
      <c r="A52" s="17" t="s">
        <v>17</v>
      </c>
      <c r="B52" s="17" t="s">
        <v>15</v>
      </c>
      <c r="C52" s="13">
        <v>2</v>
      </c>
      <c r="D52" s="11">
        <v>48</v>
      </c>
      <c r="E52" s="14" t="s">
        <v>66</v>
      </c>
      <c r="F52" s="14" t="s">
        <v>12</v>
      </c>
      <c r="G52" s="26">
        <v>1</v>
      </c>
      <c r="H52" s="26">
        <f t="shared" si="0"/>
        <v>4560</v>
      </c>
      <c r="I52" s="26">
        <v>4560</v>
      </c>
      <c r="J52" s="12" t="s">
        <v>16</v>
      </c>
      <c r="K52" s="22" t="s">
        <v>1513</v>
      </c>
    </row>
    <row r="53" spans="1:11" s="6" customFormat="1" ht="15" customHeight="1" x14ac:dyDescent="0.25">
      <c r="A53" s="17" t="s">
        <v>17</v>
      </c>
      <c r="B53" s="17" t="s">
        <v>15</v>
      </c>
      <c r="C53" s="13">
        <v>2</v>
      </c>
      <c r="D53" s="11">
        <v>49</v>
      </c>
      <c r="E53" s="14" t="s">
        <v>67</v>
      </c>
      <c r="F53" s="14" t="s">
        <v>12</v>
      </c>
      <c r="G53" s="26">
        <v>1</v>
      </c>
      <c r="H53" s="26">
        <f t="shared" si="0"/>
        <v>4560</v>
      </c>
      <c r="I53" s="26">
        <v>4560</v>
      </c>
      <c r="J53" s="12" t="s">
        <v>16</v>
      </c>
      <c r="K53" s="22" t="s">
        <v>1514</v>
      </c>
    </row>
    <row r="54" spans="1:11" s="6" customFormat="1" ht="15" customHeight="1" x14ac:dyDescent="0.25">
      <c r="A54" s="17" t="s">
        <v>17</v>
      </c>
      <c r="B54" s="17" t="s">
        <v>15</v>
      </c>
      <c r="C54" s="13">
        <v>2</v>
      </c>
      <c r="D54" s="11">
        <v>50</v>
      </c>
      <c r="E54" s="14" t="s">
        <v>68</v>
      </c>
      <c r="F54" s="14" t="s">
        <v>12</v>
      </c>
      <c r="G54" s="26">
        <v>1</v>
      </c>
      <c r="H54" s="26">
        <f t="shared" si="0"/>
        <v>4560</v>
      </c>
      <c r="I54" s="26">
        <v>4560</v>
      </c>
      <c r="J54" s="12" t="s">
        <v>16</v>
      </c>
      <c r="K54" s="22" t="s">
        <v>1515</v>
      </c>
    </row>
    <row r="55" spans="1:11" s="6" customFormat="1" ht="15" customHeight="1" x14ac:dyDescent="0.25">
      <c r="A55" s="17" t="s">
        <v>17</v>
      </c>
      <c r="B55" s="17" t="s">
        <v>15</v>
      </c>
      <c r="C55" s="13">
        <v>2</v>
      </c>
      <c r="D55" s="11">
        <v>51</v>
      </c>
      <c r="E55" s="14" t="s">
        <v>69</v>
      </c>
      <c r="F55" s="14" t="s">
        <v>12</v>
      </c>
      <c r="G55" s="26">
        <v>1</v>
      </c>
      <c r="H55" s="26">
        <f t="shared" si="0"/>
        <v>4560</v>
      </c>
      <c r="I55" s="26">
        <v>4560</v>
      </c>
      <c r="J55" s="12" t="s">
        <v>16</v>
      </c>
      <c r="K55" s="22" t="s">
        <v>1516</v>
      </c>
    </row>
    <row r="56" spans="1:11" s="6" customFormat="1" ht="15" customHeight="1" x14ac:dyDescent="0.25">
      <c r="A56" s="17" t="s">
        <v>17</v>
      </c>
      <c r="B56" s="17" t="s">
        <v>15</v>
      </c>
      <c r="C56" s="13">
        <v>2</v>
      </c>
      <c r="D56" s="11">
        <v>52</v>
      </c>
      <c r="E56" s="14" t="s">
        <v>70</v>
      </c>
      <c r="F56" s="14" t="s">
        <v>12</v>
      </c>
      <c r="G56" s="26">
        <v>1</v>
      </c>
      <c r="H56" s="26">
        <f t="shared" si="0"/>
        <v>4560</v>
      </c>
      <c r="I56" s="26">
        <v>4560</v>
      </c>
      <c r="J56" s="12" t="s">
        <v>16</v>
      </c>
      <c r="K56" s="22" t="s">
        <v>1517</v>
      </c>
    </row>
    <row r="57" spans="1:11" s="6" customFormat="1" ht="15" customHeight="1" x14ac:dyDescent="0.25">
      <c r="A57" s="17" t="s">
        <v>17</v>
      </c>
      <c r="B57" s="17" t="s">
        <v>15</v>
      </c>
      <c r="C57" s="13">
        <v>2</v>
      </c>
      <c r="D57" s="11">
        <v>53</v>
      </c>
      <c r="E57" s="14" t="s">
        <v>71</v>
      </c>
      <c r="F57" s="14" t="s">
        <v>12</v>
      </c>
      <c r="G57" s="26">
        <v>1</v>
      </c>
      <c r="H57" s="26">
        <f t="shared" si="0"/>
        <v>4560</v>
      </c>
      <c r="I57" s="26">
        <v>4560</v>
      </c>
      <c r="J57" s="12" t="s">
        <v>16</v>
      </c>
      <c r="K57" s="22" t="s">
        <v>1518</v>
      </c>
    </row>
    <row r="58" spans="1:11" s="6" customFormat="1" ht="15" customHeight="1" x14ac:dyDescent="0.25">
      <c r="A58" s="17" t="s">
        <v>17</v>
      </c>
      <c r="B58" s="17" t="s">
        <v>15</v>
      </c>
      <c r="C58" s="13">
        <v>2</v>
      </c>
      <c r="D58" s="11">
        <v>54</v>
      </c>
      <c r="E58" s="14" t="s">
        <v>72</v>
      </c>
      <c r="F58" s="14" t="s">
        <v>12</v>
      </c>
      <c r="G58" s="26">
        <v>1</v>
      </c>
      <c r="H58" s="26">
        <f t="shared" si="0"/>
        <v>4560</v>
      </c>
      <c r="I58" s="26">
        <v>4560</v>
      </c>
      <c r="J58" s="12" t="s">
        <v>16</v>
      </c>
      <c r="K58" s="22" t="s">
        <v>1519</v>
      </c>
    </row>
    <row r="59" spans="1:11" s="6" customFormat="1" ht="15" customHeight="1" x14ac:dyDescent="0.25">
      <c r="A59" s="17" t="s">
        <v>17</v>
      </c>
      <c r="B59" s="17" t="s">
        <v>15</v>
      </c>
      <c r="C59" s="13">
        <v>2</v>
      </c>
      <c r="D59" s="11">
        <v>55</v>
      </c>
      <c r="E59" s="14" t="s">
        <v>73</v>
      </c>
      <c r="F59" s="14" t="s">
        <v>12</v>
      </c>
      <c r="G59" s="26">
        <v>3</v>
      </c>
      <c r="H59" s="26">
        <f t="shared" si="0"/>
        <v>423.30666666666667</v>
      </c>
      <c r="I59" s="26">
        <v>1269.92</v>
      </c>
      <c r="J59" s="12" t="s">
        <v>16</v>
      </c>
      <c r="K59" s="22" t="s">
        <v>1520</v>
      </c>
    </row>
    <row r="60" spans="1:11" s="6" customFormat="1" ht="15" customHeight="1" x14ac:dyDescent="0.25">
      <c r="A60" s="17" t="s">
        <v>17</v>
      </c>
      <c r="B60" s="17" t="s">
        <v>15</v>
      </c>
      <c r="C60" s="13">
        <v>2</v>
      </c>
      <c r="D60" s="11">
        <v>56</v>
      </c>
      <c r="E60" s="14" t="s">
        <v>74</v>
      </c>
      <c r="F60" s="14" t="s">
        <v>12</v>
      </c>
      <c r="G60" s="26">
        <v>1</v>
      </c>
      <c r="H60" s="26">
        <f t="shared" si="0"/>
        <v>24500</v>
      </c>
      <c r="I60" s="26">
        <v>24500</v>
      </c>
      <c r="J60" s="12" t="s">
        <v>16</v>
      </c>
      <c r="K60" s="22" t="s">
        <v>1521</v>
      </c>
    </row>
    <row r="61" spans="1:11" s="6" customFormat="1" ht="15" customHeight="1" x14ac:dyDescent="0.25">
      <c r="A61" s="17" t="s">
        <v>17</v>
      </c>
      <c r="B61" s="17" t="s">
        <v>15</v>
      </c>
      <c r="C61" s="13">
        <v>2</v>
      </c>
      <c r="D61" s="11">
        <v>57</v>
      </c>
      <c r="E61" s="14" t="s">
        <v>75</v>
      </c>
      <c r="F61" s="14" t="s">
        <v>12</v>
      </c>
      <c r="G61" s="26">
        <v>2</v>
      </c>
      <c r="H61" s="26">
        <f t="shared" si="0"/>
        <v>4500</v>
      </c>
      <c r="I61" s="26">
        <v>9000</v>
      </c>
      <c r="J61" s="12" t="s">
        <v>16</v>
      </c>
      <c r="K61" s="22" t="s">
        <v>1522</v>
      </c>
    </row>
    <row r="62" spans="1:11" s="6" customFormat="1" ht="15" customHeight="1" x14ac:dyDescent="0.25">
      <c r="A62" s="17" t="s">
        <v>17</v>
      </c>
      <c r="B62" s="17" t="s">
        <v>15</v>
      </c>
      <c r="C62" s="13">
        <v>2</v>
      </c>
      <c r="D62" s="11">
        <v>58</v>
      </c>
      <c r="E62" s="14" t="s">
        <v>76</v>
      </c>
      <c r="F62" s="14" t="s">
        <v>12</v>
      </c>
      <c r="G62" s="26">
        <v>4</v>
      </c>
      <c r="H62" s="26">
        <f t="shared" si="0"/>
        <v>1455.9275</v>
      </c>
      <c r="I62" s="26">
        <v>5823.71</v>
      </c>
      <c r="J62" s="12" t="s">
        <v>16</v>
      </c>
      <c r="K62" s="22" t="s">
        <v>1523</v>
      </c>
    </row>
    <row r="63" spans="1:11" s="6" customFormat="1" ht="15" customHeight="1" x14ac:dyDescent="0.25">
      <c r="A63" s="17" t="s">
        <v>17</v>
      </c>
      <c r="B63" s="17" t="s">
        <v>15</v>
      </c>
      <c r="C63" s="13">
        <v>2</v>
      </c>
      <c r="D63" s="11">
        <v>59</v>
      </c>
      <c r="E63" s="14" t="s">
        <v>77</v>
      </c>
      <c r="F63" s="14" t="s">
        <v>12</v>
      </c>
      <c r="G63" s="26">
        <v>35</v>
      </c>
      <c r="H63" s="26">
        <f t="shared" si="0"/>
        <v>51.03</v>
      </c>
      <c r="I63" s="26">
        <v>1786.05</v>
      </c>
      <c r="J63" s="12" t="s">
        <v>16</v>
      </c>
      <c r="K63" s="22" t="s">
        <v>1524</v>
      </c>
    </row>
    <row r="64" spans="1:11" s="6" customFormat="1" ht="15" customHeight="1" x14ac:dyDescent="0.25">
      <c r="A64" s="17" t="s">
        <v>17</v>
      </c>
      <c r="B64" s="17" t="s">
        <v>15</v>
      </c>
      <c r="C64" s="13">
        <v>2</v>
      </c>
      <c r="D64" s="11">
        <v>60</v>
      </c>
      <c r="E64" s="14" t="s">
        <v>78</v>
      </c>
      <c r="F64" s="14" t="s">
        <v>12</v>
      </c>
      <c r="G64" s="26">
        <v>4</v>
      </c>
      <c r="H64" s="26">
        <f t="shared" si="0"/>
        <v>285</v>
      </c>
      <c r="I64" s="26">
        <v>1140</v>
      </c>
      <c r="J64" s="12" t="s">
        <v>16</v>
      </c>
      <c r="K64" s="22" t="s">
        <v>1525</v>
      </c>
    </row>
    <row r="65" spans="1:11" s="6" customFormat="1" ht="15" customHeight="1" x14ac:dyDescent="0.25">
      <c r="A65" s="17" t="s">
        <v>17</v>
      </c>
      <c r="B65" s="17" t="s">
        <v>15</v>
      </c>
      <c r="C65" s="13">
        <v>2</v>
      </c>
      <c r="D65" s="11">
        <v>61</v>
      </c>
      <c r="E65" s="14" t="s">
        <v>79</v>
      </c>
      <c r="F65" s="14" t="s">
        <v>12</v>
      </c>
      <c r="G65" s="26">
        <v>3</v>
      </c>
      <c r="H65" s="26">
        <f t="shared" si="0"/>
        <v>228</v>
      </c>
      <c r="I65" s="26">
        <v>684</v>
      </c>
      <c r="J65" s="12" t="s">
        <v>16</v>
      </c>
      <c r="K65" s="22" t="s">
        <v>1526</v>
      </c>
    </row>
    <row r="66" spans="1:11" s="6" customFormat="1" ht="15" customHeight="1" x14ac:dyDescent="0.25">
      <c r="A66" s="17" t="s">
        <v>17</v>
      </c>
      <c r="B66" s="17" t="s">
        <v>15</v>
      </c>
      <c r="C66" s="13">
        <v>2</v>
      </c>
      <c r="D66" s="11">
        <v>62</v>
      </c>
      <c r="E66" s="14" t="s">
        <v>80</v>
      </c>
      <c r="F66" s="14" t="s">
        <v>12</v>
      </c>
      <c r="G66" s="26">
        <v>1</v>
      </c>
      <c r="H66" s="26">
        <f t="shared" si="0"/>
        <v>17440</v>
      </c>
      <c r="I66" s="26">
        <v>17440</v>
      </c>
      <c r="J66" s="12" t="s">
        <v>16</v>
      </c>
      <c r="K66" s="22" t="s">
        <v>1527</v>
      </c>
    </row>
    <row r="67" spans="1:11" s="6" customFormat="1" ht="15" customHeight="1" x14ac:dyDescent="0.25">
      <c r="A67" s="17" t="s">
        <v>17</v>
      </c>
      <c r="B67" s="17" t="s">
        <v>15</v>
      </c>
      <c r="C67" s="13">
        <v>2</v>
      </c>
      <c r="D67" s="11">
        <v>63</v>
      </c>
      <c r="E67" s="14" t="s">
        <v>81</v>
      </c>
      <c r="F67" s="14" t="s">
        <v>12</v>
      </c>
      <c r="G67" s="26">
        <v>1</v>
      </c>
      <c r="H67" s="26">
        <f t="shared" si="0"/>
        <v>929.43</v>
      </c>
      <c r="I67" s="26">
        <v>929.43</v>
      </c>
      <c r="J67" s="12" t="s">
        <v>16</v>
      </c>
      <c r="K67" s="22" t="s">
        <v>1528</v>
      </c>
    </row>
    <row r="68" spans="1:11" s="6" customFormat="1" ht="15" customHeight="1" x14ac:dyDescent="0.25">
      <c r="A68" s="17" t="s">
        <v>17</v>
      </c>
      <c r="B68" s="17" t="s">
        <v>15</v>
      </c>
      <c r="C68" s="13">
        <v>2</v>
      </c>
      <c r="D68" s="11">
        <v>64</v>
      </c>
      <c r="E68" s="14" t="s">
        <v>82</v>
      </c>
      <c r="F68" s="14" t="s">
        <v>12</v>
      </c>
      <c r="G68" s="26">
        <v>1</v>
      </c>
      <c r="H68" s="26">
        <f t="shared" si="0"/>
        <v>95.13</v>
      </c>
      <c r="I68" s="26">
        <v>95.13</v>
      </c>
      <c r="J68" s="12" t="s">
        <v>16</v>
      </c>
      <c r="K68" s="22" t="s">
        <v>1529</v>
      </c>
    </row>
    <row r="69" spans="1:11" s="6" customFormat="1" ht="15" customHeight="1" x14ac:dyDescent="0.25">
      <c r="A69" s="17" t="s">
        <v>17</v>
      </c>
      <c r="B69" s="17" t="s">
        <v>15</v>
      </c>
      <c r="C69" s="13">
        <v>2</v>
      </c>
      <c r="D69" s="11">
        <v>65</v>
      </c>
      <c r="E69" s="14" t="s">
        <v>82</v>
      </c>
      <c r="F69" s="14" t="s">
        <v>12</v>
      </c>
      <c r="G69" s="26">
        <v>5</v>
      </c>
      <c r="H69" s="26">
        <f t="shared" si="0"/>
        <v>95.126000000000005</v>
      </c>
      <c r="I69" s="26">
        <v>475.63</v>
      </c>
      <c r="J69" s="12" t="s">
        <v>16</v>
      </c>
      <c r="K69" s="22" t="s">
        <v>1530</v>
      </c>
    </row>
    <row r="70" spans="1:11" s="6" customFormat="1" ht="15" customHeight="1" x14ac:dyDescent="0.25">
      <c r="A70" s="17" t="s">
        <v>17</v>
      </c>
      <c r="B70" s="17" t="s">
        <v>15</v>
      </c>
      <c r="C70" s="13">
        <v>2</v>
      </c>
      <c r="D70" s="11">
        <v>66</v>
      </c>
      <c r="E70" s="14" t="s">
        <v>83</v>
      </c>
      <c r="F70" s="14" t="s">
        <v>12</v>
      </c>
      <c r="G70" s="26">
        <v>12</v>
      </c>
      <c r="H70" s="26">
        <f t="shared" si="0"/>
        <v>84.406666666666666</v>
      </c>
      <c r="I70" s="26">
        <v>1012.88</v>
      </c>
      <c r="J70" s="12" t="s">
        <v>16</v>
      </c>
      <c r="K70" s="22" t="s">
        <v>1531</v>
      </c>
    </row>
    <row r="71" spans="1:11" s="6" customFormat="1" ht="15" customHeight="1" x14ac:dyDescent="0.25">
      <c r="A71" s="17" t="s">
        <v>17</v>
      </c>
      <c r="B71" s="17" t="s">
        <v>15</v>
      </c>
      <c r="C71" s="13">
        <v>2</v>
      </c>
      <c r="D71" s="11">
        <v>67</v>
      </c>
      <c r="E71" s="14" t="s">
        <v>84</v>
      </c>
      <c r="F71" s="14" t="s">
        <v>12</v>
      </c>
      <c r="G71" s="26">
        <v>2</v>
      </c>
      <c r="H71" s="26">
        <f t="shared" si="0"/>
        <v>160.065</v>
      </c>
      <c r="I71" s="26">
        <v>320.13</v>
      </c>
      <c r="J71" s="12" t="s">
        <v>16</v>
      </c>
      <c r="K71" s="22" t="s">
        <v>1532</v>
      </c>
    </row>
    <row r="72" spans="1:11" s="6" customFormat="1" ht="15" customHeight="1" x14ac:dyDescent="0.25">
      <c r="A72" s="17" t="s">
        <v>17</v>
      </c>
      <c r="B72" s="17" t="s">
        <v>15</v>
      </c>
      <c r="C72" s="13">
        <v>2</v>
      </c>
      <c r="D72" s="11">
        <v>68</v>
      </c>
      <c r="E72" s="14" t="s">
        <v>85</v>
      </c>
      <c r="F72" s="14" t="s">
        <v>12</v>
      </c>
      <c r="G72" s="26">
        <v>8</v>
      </c>
      <c r="H72" s="26">
        <f t="shared" ref="H72:H135" si="1">I72/G72</f>
        <v>87</v>
      </c>
      <c r="I72" s="26">
        <v>696</v>
      </c>
      <c r="J72" s="12" t="s">
        <v>16</v>
      </c>
      <c r="K72" s="22" t="s">
        <v>1533</v>
      </c>
    </row>
    <row r="73" spans="1:11" s="6" customFormat="1" ht="15" customHeight="1" x14ac:dyDescent="0.25">
      <c r="A73" s="17" t="s">
        <v>17</v>
      </c>
      <c r="B73" s="17" t="s">
        <v>15</v>
      </c>
      <c r="C73" s="13">
        <v>2</v>
      </c>
      <c r="D73" s="11">
        <v>69</v>
      </c>
      <c r="E73" s="14" t="s">
        <v>85</v>
      </c>
      <c r="F73" s="14" t="s">
        <v>12</v>
      </c>
      <c r="G73" s="26">
        <v>20</v>
      </c>
      <c r="H73" s="26">
        <f t="shared" si="1"/>
        <v>87</v>
      </c>
      <c r="I73" s="26">
        <v>1740</v>
      </c>
      <c r="J73" s="12" t="s">
        <v>16</v>
      </c>
      <c r="K73" s="22" t="s">
        <v>1534</v>
      </c>
    </row>
    <row r="74" spans="1:11" s="6" customFormat="1" ht="15" customHeight="1" x14ac:dyDescent="0.25">
      <c r="A74" s="17" t="s">
        <v>17</v>
      </c>
      <c r="B74" s="17" t="s">
        <v>15</v>
      </c>
      <c r="C74" s="13">
        <v>2</v>
      </c>
      <c r="D74" s="11">
        <v>70</v>
      </c>
      <c r="E74" s="14" t="s">
        <v>85</v>
      </c>
      <c r="F74" s="14" t="s">
        <v>12</v>
      </c>
      <c r="G74" s="26">
        <v>33</v>
      </c>
      <c r="H74" s="26">
        <f t="shared" si="1"/>
        <v>145</v>
      </c>
      <c r="I74" s="26">
        <v>4785</v>
      </c>
      <c r="J74" s="12" t="s">
        <v>16</v>
      </c>
      <c r="K74" s="22" t="s">
        <v>1535</v>
      </c>
    </row>
    <row r="75" spans="1:11" s="6" customFormat="1" ht="15" customHeight="1" x14ac:dyDescent="0.25">
      <c r="A75" s="17" t="s">
        <v>17</v>
      </c>
      <c r="B75" s="17" t="s">
        <v>15</v>
      </c>
      <c r="C75" s="13">
        <v>2</v>
      </c>
      <c r="D75" s="11">
        <v>71</v>
      </c>
      <c r="E75" s="14" t="s">
        <v>85</v>
      </c>
      <c r="F75" s="14" t="s">
        <v>12</v>
      </c>
      <c r="G75" s="26">
        <v>2</v>
      </c>
      <c r="H75" s="26">
        <f t="shared" si="1"/>
        <v>195.11</v>
      </c>
      <c r="I75" s="26">
        <v>390.22</v>
      </c>
      <c r="J75" s="12" t="s">
        <v>16</v>
      </c>
      <c r="K75" s="22" t="s">
        <v>1536</v>
      </c>
    </row>
    <row r="76" spans="1:11" s="6" customFormat="1" ht="15" customHeight="1" x14ac:dyDescent="0.25">
      <c r="A76" s="17" t="s">
        <v>17</v>
      </c>
      <c r="B76" s="17" t="s">
        <v>15</v>
      </c>
      <c r="C76" s="13">
        <v>2</v>
      </c>
      <c r="D76" s="11">
        <v>72</v>
      </c>
      <c r="E76" s="14" t="s">
        <v>86</v>
      </c>
      <c r="F76" s="14" t="s">
        <v>12</v>
      </c>
      <c r="G76" s="26">
        <v>13</v>
      </c>
      <c r="H76" s="26">
        <f t="shared" si="1"/>
        <v>145</v>
      </c>
      <c r="I76" s="26">
        <v>1885</v>
      </c>
      <c r="J76" s="12" t="s">
        <v>16</v>
      </c>
      <c r="K76" s="22" t="s">
        <v>1537</v>
      </c>
    </row>
    <row r="77" spans="1:11" s="6" customFormat="1" ht="15" customHeight="1" x14ac:dyDescent="0.25">
      <c r="A77" s="17" t="s">
        <v>17</v>
      </c>
      <c r="B77" s="17" t="s">
        <v>15</v>
      </c>
      <c r="C77" s="13">
        <v>2</v>
      </c>
      <c r="D77" s="11">
        <v>73</v>
      </c>
      <c r="E77" s="14" t="s">
        <v>87</v>
      </c>
      <c r="F77" s="14" t="s">
        <v>12</v>
      </c>
      <c r="G77" s="26">
        <v>2</v>
      </c>
      <c r="H77" s="26">
        <f t="shared" si="1"/>
        <v>401.36500000000001</v>
      </c>
      <c r="I77" s="26">
        <v>802.73</v>
      </c>
      <c r="J77" s="12" t="s">
        <v>16</v>
      </c>
      <c r="K77" s="22" t="s">
        <v>1538</v>
      </c>
    </row>
    <row r="78" spans="1:11" s="6" customFormat="1" ht="15" customHeight="1" x14ac:dyDescent="0.25">
      <c r="A78" s="17" t="s">
        <v>17</v>
      </c>
      <c r="B78" s="17" t="s">
        <v>15</v>
      </c>
      <c r="C78" s="13">
        <v>2</v>
      </c>
      <c r="D78" s="11">
        <v>74</v>
      </c>
      <c r="E78" s="14" t="s">
        <v>88</v>
      </c>
      <c r="F78" s="14" t="s">
        <v>12</v>
      </c>
      <c r="G78" s="26">
        <v>10</v>
      </c>
      <c r="H78" s="26">
        <f t="shared" si="1"/>
        <v>184.001</v>
      </c>
      <c r="I78" s="26">
        <v>1840.01</v>
      </c>
      <c r="J78" s="12" t="s">
        <v>16</v>
      </c>
      <c r="K78" s="22" t="s">
        <v>1539</v>
      </c>
    </row>
    <row r="79" spans="1:11" s="6" customFormat="1" ht="15" customHeight="1" x14ac:dyDescent="0.25">
      <c r="A79" s="17" t="s">
        <v>17</v>
      </c>
      <c r="B79" s="17" t="s">
        <v>15</v>
      </c>
      <c r="C79" s="13">
        <v>2</v>
      </c>
      <c r="D79" s="11">
        <v>75</v>
      </c>
      <c r="E79" s="14" t="s">
        <v>89</v>
      </c>
      <c r="F79" s="14" t="s">
        <v>12</v>
      </c>
      <c r="G79" s="26">
        <v>13</v>
      </c>
      <c r="H79" s="26">
        <f t="shared" si="1"/>
        <v>390.52461538461534</v>
      </c>
      <c r="I79" s="26">
        <v>5076.82</v>
      </c>
      <c r="J79" s="12" t="s">
        <v>16</v>
      </c>
      <c r="K79" s="22" t="s">
        <v>1540</v>
      </c>
    </row>
    <row r="80" spans="1:11" s="6" customFormat="1" ht="15" customHeight="1" x14ac:dyDescent="0.25">
      <c r="A80" s="17" t="s">
        <v>17</v>
      </c>
      <c r="B80" s="17" t="s">
        <v>15</v>
      </c>
      <c r="C80" s="13">
        <v>2</v>
      </c>
      <c r="D80" s="11">
        <v>76</v>
      </c>
      <c r="E80" s="14" t="s">
        <v>90</v>
      </c>
      <c r="F80" s="14" t="s">
        <v>12</v>
      </c>
      <c r="G80" s="26">
        <v>1</v>
      </c>
      <c r="H80" s="26">
        <f t="shared" si="1"/>
        <v>3411.68</v>
      </c>
      <c r="I80" s="26">
        <v>3411.68</v>
      </c>
      <c r="J80" s="12" t="s">
        <v>16</v>
      </c>
      <c r="K80" s="22" t="s">
        <v>1541</v>
      </c>
    </row>
    <row r="81" spans="1:11" s="6" customFormat="1" ht="15" customHeight="1" x14ac:dyDescent="0.25">
      <c r="A81" s="17" t="s">
        <v>17</v>
      </c>
      <c r="B81" s="17" t="s">
        <v>15</v>
      </c>
      <c r="C81" s="13">
        <v>2</v>
      </c>
      <c r="D81" s="11">
        <v>77</v>
      </c>
      <c r="E81" s="14" t="s">
        <v>91</v>
      </c>
      <c r="F81" s="14" t="s">
        <v>12</v>
      </c>
      <c r="G81" s="26">
        <v>1</v>
      </c>
      <c r="H81" s="26">
        <f t="shared" si="1"/>
        <v>5998.9</v>
      </c>
      <c r="I81" s="26">
        <v>5998.9</v>
      </c>
      <c r="J81" s="12" t="s">
        <v>16</v>
      </c>
      <c r="K81" s="22" t="s">
        <v>1542</v>
      </c>
    </row>
    <row r="82" spans="1:11" s="6" customFormat="1" ht="15" customHeight="1" x14ac:dyDescent="0.25">
      <c r="A82" s="17" t="s">
        <v>17</v>
      </c>
      <c r="B82" s="17" t="s">
        <v>15</v>
      </c>
      <c r="C82" s="13">
        <v>2</v>
      </c>
      <c r="D82" s="11">
        <v>78</v>
      </c>
      <c r="E82" s="14" t="s">
        <v>92</v>
      </c>
      <c r="F82" s="14" t="s">
        <v>12</v>
      </c>
      <c r="G82" s="26">
        <v>4</v>
      </c>
      <c r="H82" s="26">
        <f t="shared" si="1"/>
        <v>250</v>
      </c>
      <c r="I82" s="26">
        <v>1000</v>
      </c>
      <c r="J82" s="12" t="s">
        <v>16</v>
      </c>
      <c r="K82" s="22" t="s">
        <v>1543</v>
      </c>
    </row>
    <row r="83" spans="1:11" s="6" customFormat="1" ht="15" customHeight="1" x14ac:dyDescent="0.25">
      <c r="A83" s="17" t="s">
        <v>17</v>
      </c>
      <c r="B83" s="17" t="s">
        <v>15</v>
      </c>
      <c r="C83" s="13">
        <v>2</v>
      </c>
      <c r="D83" s="11">
        <v>79</v>
      </c>
      <c r="E83" s="14" t="s">
        <v>93</v>
      </c>
      <c r="F83" s="14" t="s">
        <v>12</v>
      </c>
      <c r="G83" s="26">
        <v>3</v>
      </c>
      <c r="H83" s="26">
        <f t="shared" si="1"/>
        <v>24183</v>
      </c>
      <c r="I83" s="26">
        <v>72549</v>
      </c>
      <c r="J83" s="12" t="s">
        <v>16</v>
      </c>
      <c r="K83" s="22" t="s">
        <v>1544</v>
      </c>
    </row>
    <row r="84" spans="1:11" s="6" customFormat="1" ht="15" customHeight="1" x14ac:dyDescent="0.25">
      <c r="A84" s="17" t="s">
        <v>17</v>
      </c>
      <c r="B84" s="17" t="s">
        <v>15</v>
      </c>
      <c r="C84" s="13">
        <v>2</v>
      </c>
      <c r="D84" s="11">
        <v>80</v>
      </c>
      <c r="E84" s="14" t="s">
        <v>94</v>
      </c>
      <c r="F84" s="14" t="s">
        <v>12</v>
      </c>
      <c r="G84" s="26">
        <v>2</v>
      </c>
      <c r="H84" s="26">
        <f t="shared" si="1"/>
        <v>1272.7249999999999</v>
      </c>
      <c r="I84" s="26">
        <v>2545.4499999999998</v>
      </c>
      <c r="J84" s="12" t="s">
        <v>16</v>
      </c>
      <c r="K84" s="22" t="s">
        <v>1545</v>
      </c>
    </row>
    <row r="85" spans="1:11" s="6" customFormat="1" ht="15" customHeight="1" x14ac:dyDescent="0.25">
      <c r="A85" s="17" t="s">
        <v>17</v>
      </c>
      <c r="B85" s="17" t="s">
        <v>15</v>
      </c>
      <c r="C85" s="13">
        <v>2</v>
      </c>
      <c r="D85" s="11">
        <v>81</v>
      </c>
      <c r="E85" s="14" t="s">
        <v>94</v>
      </c>
      <c r="F85" s="14" t="s">
        <v>12</v>
      </c>
      <c r="G85" s="26">
        <v>1</v>
      </c>
      <c r="H85" s="26">
        <f t="shared" si="1"/>
        <v>1272.72</v>
      </c>
      <c r="I85" s="26">
        <v>1272.72</v>
      </c>
      <c r="J85" s="12" t="s">
        <v>16</v>
      </c>
      <c r="K85" s="22" t="s">
        <v>1546</v>
      </c>
    </row>
    <row r="86" spans="1:11" s="6" customFormat="1" ht="15" customHeight="1" x14ac:dyDescent="0.25">
      <c r="A86" s="17" t="s">
        <v>17</v>
      </c>
      <c r="B86" s="17" t="s">
        <v>15</v>
      </c>
      <c r="C86" s="13">
        <v>2</v>
      </c>
      <c r="D86" s="11">
        <v>82</v>
      </c>
      <c r="E86" s="14" t="s">
        <v>95</v>
      </c>
      <c r="F86" s="14" t="s">
        <v>12</v>
      </c>
      <c r="G86" s="26">
        <v>12</v>
      </c>
      <c r="H86" s="26">
        <f t="shared" si="1"/>
        <v>2267.6266666666666</v>
      </c>
      <c r="I86" s="26">
        <v>27211.52</v>
      </c>
      <c r="J86" s="12" t="s">
        <v>16</v>
      </c>
      <c r="K86" s="22" t="s">
        <v>1547</v>
      </c>
    </row>
    <row r="87" spans="1:11" s="6" customFormat="1" ht="15" customHeight="1" x14ac:dyDescent="0.25">
      <c r="A87" s="17" t="s">
        <v>17</v>
      </c>
      <c r="B87" s="17" t="s">
        <v>15</v>
      </c>
      <c r="C87" s="13">
        <v>2</v>
      </c>
      <c r="D87" s="11">
        <v>83</v>
      </c>
      <c r="E87" s="14" t="s">
        <v>96</v>
      </c>
      <c r="F87" s="14" t="s">
        <v>12</v>
      </c>
      <c r="G87" s="26">
        <v>7</v>
      </c>
      <c r="H87" s="26">
        <f t="shared" si="1"/>
        <v>102.82000000000001</v>
      </c>
      <c r="I87" s="26">
        <v>719.74</v>
      </c>
      <c r="J87" s="12" t="s">
        <v>16</v>
      </c>
      <c r="K87" s="22" t="s">
        <v>1548</v>
      </c>
    </row>
    <row r="88" spans="1:11" s="6" customFormat="1" ht="15" customHeight="1" x14ac:dyDescent="0.25">
      <c r="A88" s="17" t="s">
        <v>17</v>
      </c>
      <c r="B88" s="17" t="s">
        <v>15</v>
      </c>
      <c r="C88" s="13">
        <v>2</v>
      </c>
      <c r="D88" s="11">
        <v>84</v>
      </c>
      <c r="E88" s="14" t="s">
        <v>97</v>
      </c>
      <c r="F88" s="14" t="s">
        <v>12</v>
      </c>
      <c r="G88" s="26">
        <v>1</v>
      </c>
      <c r="H88" s="26">
        <f t="shared" si="1"/>
        <v>490</v>
      </c>
      <c r="I88" s="26">
        <v>490</v>
      </c>
      <c r="J88" s="12" t="s">
        <v>16</v>
      </c>
      <c r="K88" s="22" t="s">
        <v>1549</v>
      </c>
    </row>
    <row r="89" spans="1:11" s="6" customFormat="1" ht="15" customHeight="1" x14ac:dyDescent="0.25">
      <c r="A89" s="17" t="s">
        <v>17</v>
      </c>
      <c r="B89" s="17" t="s">
        <v>15</v>
      </c>
      <c r="C89" s="13">
        <v>2</v>
      </c>
      <c r="D89" s="11">
        <v>85</v>
      </c>
      <c r="E89" s="14" t="s">
        <v>98</v>
      </c>
      <c r="F89" s="14" t="s">
        <v>12</v>
      </c>
      <c r="G89" s="26">
        <v>1</v>
      </c>
      <c r="H89" s="26">
        <f t="shared" si="1"/>
        <v>947.32</v>
      </c>
      <c r="I89" s="26">
        <v>947.32</v>
      </c>
      <c r="J89" s="12" t="s">
        <v>16</v>
      </c>
      <c r="K89" s="22" t="s">
        <v>1550</v>
      </c>
    </row>
    <row r="90" spans="1:11" s="6" customFormat="1" ht="15" customHeight="1" x14ac:dyDescent="0.25">
      <c r="A90" s="17" t="s">
        <v>17</v>
      </c>
      <c r="B90" s="17" t="s">
        <v>15</v>
      </c>
      <c r="C90" s="13">
        <v>2</v>
      </c>
      <c r="D90" s="11">
        <v>86</v>
      </c>
      <c r="E90" s="14" t="s">
        <v>98</v>
      </c>
      <c r="F90" s="14" t="s">
        <v>12</v>
      </c>
      <c r="G90" s="26">
        <v>1</v>
      </c>
      <c r="H90" s="26">
        <f t="shared" si="1"/>
        <v>947.32</v>
      </c>
      <c r="I90" s="26">
        <v>947.32</v>
      </c>
      <c r="J90" s="12" t="s">
        <v>16</v>
      </c>
      <c r="K90" s="22" t="s">
        <v>1551</v>
      </c>
    </row>
    <row r="91" spans="1:11" s="6" customFormat="1" ht="15" customHeight="1" x14ac:dyDescent="0.25">
      <c r="A91" s="17" t="s">
        <v>17</v>
      </c>
      <c r="B91" s="17" t="s">
        <v>15</v>
      </c>
      <c r="C91" s="13">
        <v>2</v>
      </c>
      <c r="D91" s="11">
        <v>87</v>
      </c>
      <c r="E91" s="14" t="s">
        <v>99</v>
      </c>
      <c r="F91" s="14" t="s">
        <v>12</v>
      </c>
      <c r="G91" s="26">
        <v>1</v>
      </c>
      <c r="H91" s="26">
        <f t="shared" si="1"/>
        <v>7576.27</v>
      </c>
      <c r="I91" s="26">
        <v>7576.27</v>
      </c>
      <c r="J91" s="12" t="s">
        <v>16</v>
      </c>
      <c r="K91" s="22" t="s">
        <v>1552</v>
      </c>
    </row>
    <row r="92" spans="1:11" s="6" customFormat="1" ht="15" customHeight="1" x14ac:dyDescent="0.25">
      <c r="A92" s="17" t="s">
        <v>17</v>
      </c>
      <c r="B92" s="17" t="s">
        <v>15</v>
      </c>
      <c r="C92" s="13">
        <v>2</v>
      </c>
      <c r="D92" s="11">
        <v>88</v>
      </c>
      <c r="E92" s="14" t="s">
        <v>99</v>
      </c>
      <c r="F92" s="14" t="s">
        <v>12</v>
      </c>
      <c r="G92" s="26">
        <v>1</v>
      </c>
      <c r="H92" s="26">
        <f t="shared" si="1"/>
        <v>7576.27</v>
      </c>
      <c r="I92" s="26">
        <v>7576.27</v>
      </c>
      <c r="J92" s="12" t="s">
        <v>16</v>
      </c>
      <c r="K92" s="22" t="s">
        <v>1553</v>
      </c>
    </row>
    <row r="93" spans="1:11" s="6" customFormat="1" ht="15" customHeight="1" x14ac:dyDescent="0.25">
      <c r="A93" s="17" t="s">
        <v>17</v>
      </c>
      <c r="B93" s="17" t="s">
        <v>15</v>
      </c>
      <c r="C93" s="13">
        <v>2</v>
      </c>
      <c r="D93" s="11">
        <v>89</v>
      </c>
      <c r="E93" s="14" t="s">
        <v>99</v>
      </c>
      <c r="F93" s="14" t="s">
        <v>12</v>
      </c>
      <c r="G93" s="26">
        <v>1</v>
      </c>
      <c r="H93" s="26">
        <f t="shared" si="1"/>
        <v>7576.27</v>
      </c>
      <c r="I93" s="26">
        <v>7576.27</v>
      </c>
      <c r="J93" s="12" t="s">
        <v>16</v>
      </c>
      <c r="K93" s="22" t="s">
        <v>1554</v>
      </c>
    </row>
    <row r="94" spans="1:11" s="6" customFormat="1" ht="15" customHeight="1" x14ac:dyDescent="0.25">
      <c r="A94" s="17" t="s">
        <v>17</v>
      </c>
      <c r="B94" s="17" t="s">
        <v>15</v>
      </c>
      <c r="C94" s="13">
        <v>2</v>
      </c>
      <c r="D94" s="11">
        <v>90</v>
      </c>
      <c r="E94" s="14" t="s">
        <v>100</v>
      </c>
      <c r="F94" s="14" t="s">
        <v>12</v>
      </c>
      <c r="G94" s="26">
        <v>10</v>
      </c>
      <c r="H94" s="26">
        <f t="shared" si="1"/>
        <v>5616</v>
      </c>
      <c r="I94" s="26">
        <v>56160</v>
      </c>
      <c r="J94" s="12" t="s">
        <v>16</v>
      </c>
      <c r="K94" s="22" t="s">
        <v>1555</v>
      </c>
    </row>
    <row r="95" spans="1:11" s="6" customFormat="1" ht="15" customHeight="1" x14ac:dyDescent="0.25">
      <c r="A95" s="17" t="s">
        <v>17</v>
      </c>
      <c r="B95" s="17" t="s">
        <v>15</v>
      </c>
      <c r="C95" s="13">
        <v>2</v>
      </c>
      <c r="D95" s="11">
        <v>91</v>
      </c>
      <c r="E95" s="14" t="s">
        <v>101</v>
      </c>
      <c r="F95" s="14" t="s">
        <v>12</v>
      </c>
      <c r="G95" s="26">
        <v>40</v>
      </c>
      <c r="H95" s="26">
        <f t="shared" si="1"/>
        <v>370</v>
      </c>
      <c r="I95" s="26">
        <v>14800</v>
      </c>
      <c r="J95" s="12" t="s">
        <v>16</v>
      </c>
      <c r="K95" s="22" t="s">
        <v>1556</v>
      </c>
    </row>
    <row r="96" spans="1:11" s="6" customFormat="1" ht="15" customHeight="1" x14ac:dyDescent="0.25">
      <c r="A96" s="17" t="s">
        <v>17</v>
      </c>
      <c r="B96" s="17" t="s">
        <v>15</v>
      </c>
      <c r="C96" s="13">
        <v>2</v>
      </c>
      <c r="D96" s="11">
        <v>92</v>
      </c>
      <c r="E96" s="14" t="s">
        <v>102</v>
      </c>
      <c r="F96" s="14" t="s">
        <v>12</v>
      </c>
      <c r="G96" s="26">
        <v>2</v>
      </c>
      <c r="H96" s="26">
        <f t="shared" si="1"/>
        <v>154.47499999999999</v>
      </c>
      <c r="I96" s="26">
        <v>308.95</v>
      </c>
      <c r="J96" s="12" t="s">
        <v>16</v>
      </c>
      <c r="K96" s="22" t="s">
        <v>1557</v>
      </c>
    </row>
    <row r="97" spans="1:11" s="6" customFormat="1" ht="15" customHeight="1" x14ac:dyDescent="0.25">
      <c r="A97" s="17" t="s">
        <v>17</v>
      </c>
      <c r="B97" s="17" t="s">
        <v>15</v>
      </c>
      <c r="C97" s="13">
        <v>2</v>
      </c>
      <c r="D97" s="11">
        <v>93</v>
      </c>
      <c r="E97" s="14" t="s">
        <v>103</v>
      </c>
      <c r="F97" s="14" t="s">
        <v>12</v>
      </c>
      <c r="G97" s="26">
        <v>8</v>
      </c>
      <c r="H97" s="26">
        <f t="shared" si="1"/>
        <v>114</v>
      </c>
      <c r="I97" s="26">
        <v>912</v>
      </c>
      <c r="J97" s="12" t="s">
        <v>16</v>
      </c>
      <c r="K97" s="22" t="s">
        <v>1558</v>
      </c>
    </row>
    <row r="98" spans="1:11" s="6" customFormat="1" ht="15" customHeight="1" x14ac:dyDescent="0.25">
      <c r="A98" s="17" t="s">
        <v>17</v>
      </c>
      <c r="B98" s="17" t="s">
        <v>15</v>
      </c>
      <c r="C98" s="13">
        <v>2</v>
      </c>
      <c r="D98" s="11">
        <v>94</v>
      </c>
      <c r="E98" s="14" t="s">
        <v>104</v>
      </c>
      <c r="F98" s="14" t="s">
        <v>12</v>
      </c>
      <c r="G98" s="26">
        <v>14</v>
      </c>
      <c r="H98" s="26">
        <f t="shared" si="1"/>
        <v>121.42</v>
      </c>
      <c r="I98" s="26">
        <v>1699.88</v>
      </c>
      <c r="J98" s="12" t="s">
        <v>16</v>
      </c>
      <c r="K98" s="22" t="s">
        <v>1559</v>
      </c>
    </row>
    <row r="99" spans="1:11" s="6" customFormat="1" ht="15" customHeight="1" x14ac:dyDescent="0.25">
      <c r="A99" s="17" t="s">
        <v>17</v>
      </c>
      <c r="B99" s="17" t="s">
        <v>15</v>
      </c>
      <c r="C99" s="13">
        <v>2</v>
      </c>
      <c r="D99" s="11">
        <v>95</v>
      </c>
      <c r="E99" s="14" t="s">
        <v>105</v>
      </c>
      <c r="F99" s="14" t="s">
        <v>12</v>
      </c>
      <c r="G99" s="26">
        <v>11</v>
      </c>
      <c r="H99" s="26">
        <f t="shared" si="1"/>
        <v>328.0418181818182</v>
      </c>
      <c r="I99" s="26">
        <v>3608.46</v>
      </c>
      <c r="J99" s="12" t="s">
        <v>16</v>
      </c>
      <c r="K99" s="22" t="s">
        <v>1560</v>
      </c>
    </row>
    <row r="100" spans="1:11" s="6" customFormat="1" ht="15" customHeight="1" x14ac:dyDescent="0.25">
      <c r="A100" s="17" t="s">
        <v>17</v>
      </c>
      <c r="B100" s="17" t="s">
        <v>15</v>
      </c>
      <c r="C100" s="13">
        <v>2</v>
      </c>
      <c r="D100" s="11">
        <v>96</v>
      </c>
      <c r="E100" s="14" t="s">
        <v>106</v>
      </c>
      <c r="F100" s="14" t="s">
        <v>12</v>
      </c>
      <c r="G100" s="26">
        <v>2</v>
      </c>
      <c r="H100" s="26">
        <f t="shared" si="1"/>
        <v>8597.0550000000003</v>
      </c>
      <c r="I100" s="26">
        <v>17194.11</v>
      </c>
      <c r="J100" s="12" t="s">
        <v>16</v>
      </c>
      <c r="K100" s="22" t="s">
        <v>1561</v>
      </c>
    </row>
    <row r="101" spans="1:11" s="6" customFormat="1" ht="15" customHeight="1" x14ac:dyDescent="0.25">
      <c r="A101" s="17" t="s">
        <v>17</v>
      </c>
      <c r="B101" s="17" t="s">
        <v>15</v>
      </c>
      <c r="C101" s="13">
        <v>2</v>
      </c>
      <c r="D101" s="11">
        <v>97</v>
      </c>
      <c r="E101" s="14" t="s">
        <v>107</v>
      </c>
      <c r="F101" s="14" t="s">
        <v>12</v>
      </c>
      <c r="G101" s="26">
        <v>12</v>
      </c>
      <c r="H101" s="26">
        <f t="shared" si="1"/>
        <v>147.13416666666666</v>
      </c>
      <c r="I101" s="26">
        <v>1765.61</v>
      </c>
      <c r="J101" s="12" t="s">
        <v>16</v>
      </c>
      <c r="K101" s="22" t="s">
        <v>1562</v>
      </c>
    </row>
    <row r="102" spans="1:11" s="6" customFormat="1" ht="15" customHeight="1" x14ac:dyDescent="0.25">
      <c r="A102" s="17" t="s">
        <v>17</v>
      </c>
      <c r="B102" s="17" t="s">
        <v>15</v>
      </c>
      <c r="C102" s="13">
        <v>2</v>
      </c>
      <c r="D102" s="11">
        <v>98</v>
      </c>
      <c r="E102" s="14" t="s">
        <v>108</v>
      </c>
      <c r="F102" s="14" t="s">
        <v>12</v>
      </c>
      <c r="G102" s="26">
        <v>8</v>
      </c>
      <c r="H102" s="26">
        <f t="shared" si="1"/>
        <v>12569.606250000001</v>
      </c>
      <c r="I102" s="26">
        <v>100556.85</v>
      </c>
      <c r="J102" s="12" t="s">
        <v>16</v>
      </c>
      <c r="K102" s="22" t="s">
        <v>1563</v>
      </c>
    </row>
    <row r="103" spans="1:11" s="6" customFormat="1" ht="15" customHeight="1" x14ac:dyDescent="0.25">
      <c r="A103" s="17" t="s">
        <v>17</v>
      </c>
      <c r="B103" s="17" t="s">
        <v>15</v>
      </c>
      <c r="C103" s="13">
        <v>2</v>
      </c>
      <c r="D103" s="11">
        <v>99</v>
      </c>
      <c r="E103" s="14" t="s">
        <v>109</v>
      </c>
      <c r="F103" s="14" t="s">
        <v>12</v>
      </c>
      <c r="G103" s="26">
        <v>3</v>
      </c>
      <c r="H103" s="26">
        <f t="shared" si="1"/>
        <v>705.86</v>
      </c>
      <c r="I103" s="26">
        <v>2117.58</v>
      </c>
      <c r="J103" s="12" t="s">
        <v>16</v>
      </c>
      <c r="K103" s="22" t="s">
        <v>1564</v>
      </c>
    </row>
    <row r="104" spans="1:11" s="6" customFormat="1" ht="15" customHeight="1" x14ac:dyDescent="0.25">
      <c r="A104" s="17" t="s">
        <v>17</v>
      </c>
      <c r="B104" s="17" t="s">
        <v>15</v>
      </c>
      <c r="C104" s="13">
        <v>2</v>
      </c>
      <c r="D104" s="11">
        <v>100</v>
      </c>
      <c r="E104" s="14" t="s">
        <v>110</v>
      </c>
      <c r="F104" s="14" t="s">
        <v>12</v>
      </c>
      <c r="G104" s="26">
        <v>12</v>
      </c>
      <c r="H104" s="26">
        <f t="shared" si="1"/>
        <v>1780.9933333333331</v>
      </c>
      <c r="I104" s="26">
        <v>21371.919999999998</v>
      </c>
      <c r="J104" s="12" t="s">
        <v>16</v>
      </c>
      <c r="K104" s="22" t="s">
        <v>1565</v>
      </c>
    </row>
    <row r="105" spans="1:11" s="6" customFormat="1" ht="15" customHeight="1" x14ac:dyDescent="0.25">
      <c r="A105" s="17" t="s">
        <v>17</v>
      </c>
      <c r="B105" s="17" t="s">
        <v>15</v>
      </c>
      <c r="C105" s="13">
        <v>2</v>
      </c>
      <c r="D105" s="11">
        <v>101</v>
      </c>
      <c r="E105" s="14" t="s">
        <v>111</v>
      </c>
      <c r="F105" s="14" t="s">
        <v>12</v>
      </c>
      <c r="G105" s="26">
        <v>2</v>
      </c>
      <c r="H105" s="26">
        <f t="shared" si="1"/>
        <v>5616</v>
      </c>
      <c r="I105" s="26">
        <v>11232</v>
      </c>
      <c r="J105" s="12" t="s">
        <v>16</v>
      </c>
      <c r="K105" s="22" t="s">
        <v>1566</v>
      </c>
    </row>
    <row r="106" spans="1:11" s="6" customFormat="1" ht="15" customHeight="1" x14ac:dyDescent="0.25">
      <c r="A106" s="17" t="s">
        <v>17</v>
      </c>
      <c r="B106" s="17" t="s">
        <v>15</v>
      </c>
      <c r="C106" s="13">
        <v>2</v>
      </c>
      <c r="D106" s="11">
        <v>102</v>
      </c>
      <c r="E106" s="14" t="s">
        <v>112</v>
      </c>
      <c r="F106" s="14" t="s">
        <v>12</v>
      </c>
      <c r="G106" s="26">
        <v>2</v>
      </c>
      <c r="H106" s="26">
        <f t="shared" si="1"/>
        <v>120</v>
      </c>
      <c r="I106" s="26">
        <v>240</v>
      </c>
      <c r="J106" s="12" t="s">
        <v>16</v>
      </c>
      <c r="K106" s="22" t="s">
        <v>1567</v>
      </c>
    </row>
    <row r="107" spans="1:11" s="6" customFormat="1" ht="15" customHeight="1" x14ac:dyDescent="0.25">
      <c r="A107" s="17" t="s">
        <v>17</v>
      </c>
      <c r="B107" s="17" t="s">
        <v>15</v>
      </c>
      <c r="C107" s="13">
        <v>2</v>
      </c>
      <c r="D107" s="11">
        <v>103</v>
      </c>
      <c r="E107" s="14" t="s">
        <v>113</v>
      </c>
      <c r="F107" s="14" t="s">
        <v>12</v>
      </c>
      <c r="G107" s="26">
        <v>1</v>
      </c>
      <c r="H107" s="26">
        <f t="shared" si="1"/>
        <v>226.95</v>
      </c>
      <c r="I107" s="26">
        <v>226.95</v>
      </c>
      <c r="J107" s="12" t="s">
        <v>16</v>
      </c>
      <c r="K107" s="22" t="s">
        <v>1568</v>
      </c>
    </row>
    <row r="108" spans="1:11" s="6" customFormat="1" ht="15" customHeight="1" x14ac:dyDescent="0.25">
      <c r="A108" s="17" t="s">
        <v>17</v>
      </c>
      <c r="B108" s="17" t="s">
        <v>15</v>
      </c>
      <c r="C108" s="13">
        <v>2</v>
      </c>
      <c r="D108" s="11">
        <v>104</v>
      </c>
      <c r="E108" s="14" t="s">
        <v>114</v>
      </c>
      <c r="F108" s="14" t="s">
        <v>12</v>
      </c>
      <c r="G108" s="26">
        <v>24</v>
      </c>
      <c r="H108" s="26">
        <f t="shared" si="1"/>
        <v>325.84583333333336</v>
      </c>
      <c r="I108" s="26">
        <v>7820.3</v>
      </c>
      <c r="J108" s="12" t="s">
        <v>16</v>
      </c>
      <c r="K108" s="22" t="s">
        <v>1569</v>
      </c>
    </row>
    <row r="109" spans="1:11" s="6" customFormat="1" ht="15" customHeight="1" x14ac:dyDescent="0.25">
      <c r="A109" s="17" t="s">
        <v>17</v>
      </c>
      <c r="B109" s="17" t="s">
        <v>15</v>
      </c>
      <c r="C109" s="13">
        <v>2</v>
      </c>
      <c r="D109" s="11">
        <v>105</v>
      </c>
      <c r="E109" s="14" t="s">
        <v>115</v>
      </c>
      <c r="F109" s="14" t="s">
        <v>12</v>
      </c>
      <c r="G109" s="26">
        <v>34</v>
      </c>
      <c r="H109" s="26">
        <f t="shared" si="1"/>
        <v>320</v>
      </c>
      <c r="I109" s="26">
        <v>10880</v>
      </c>
      <c r="J109" s="12" t="s">
        <v>16</v>
      </c>
      <c r="K109" s="22" t="s">
        <v>1570</v>
      </c>
    </row>
    <row r="110" spans="1:11" s="6" customFormat="1" ht="15" customHeight="1" x14ac:dyDescent="0.25">
      <c r="A110" s="17" t="s">
        <v>17</v>
      </c>
      <c r="B110" s="17" t="s">
        <v>15</v>
      </c>
      <c r="C110" s="13">
        <v>2</v>
      </c>
      <c r="D110" s="11">
        <v>106</v>
      </c>
      <c r="E110" s="14" t="s">
        <v>116</v>
      </c>
      <c r="F110" s="14" t="s">
        <v>12</v>
      </c>
      <c r="G110" s="26">
        <v>10</v>
      </c>
      <c r="H110" s="26">
        <f t="shared" si="1"/>
        <v>1830.5099999999998</v>
      </c>
      <c r="I110" s="26">
        <v>18305.099999999999</v>
      </c>
      <c r="J110" s="12" t="s">
        <v>16</v>
      </c>
      <c r="K110" s="22" t="s">
        <v>1571</v>
      </c>
    </row>
    <row r="111" spans="1:11" s="6" customFormat="1" ht="15" customHeight="1" x14ac:dyDescent="0.25">
      <c r="A111" s="17" t="s">
        <v>17</v>
      </c>
      <c r="B111" s="17" t="s">
        <v>15</v>
      </c>
      <c r="C111" s="13">
        <v>2</v>
      </c>
      <c r="D111" s="11">
        <v>107</v>
      </c>
      <c r="E111" s="14" t="s">
        <v>117</v>
      </c>
      <c r="F111" s="14" t="s">
        <v>12</v>
      </c>
      <c r="G111" s="26">
        <v>11</v>
      </c>
      <c r="H111" s="26">
        <f t="shared" si="1"/>
        <v>605.46636363636367</v>
      </c>
      <c r="I111" s="26">
        <v>6660.13</v>
      </c>
      <c r="J111" s="12" t="s">
        <v>16</v>
      </c>
      <c r="K111" s="22" t="s">
        <v>1572</v>
      </c>
    </row>
    <row r="112" spans="1:11" s="6" customFormat="1" ht="15" customHeight="1" x14ac:dyDescent="0.25">
      <c r="A112" s="17" t="s">
        <v>17</v>
      </c>
      <c r="B112" s="17" t="s">
        <v>15</v>
      </c>
      <c r="C112" s="13">
        <v>2</v>
      </c>
      <c r="D112" s="11">
        <v>108</v>
      </c>
      <c r="E112" s="14" t="s">
        <v>118</v>
      </c>
      <c r="F112" s="14" t="s">
        <v>12</v>
      </c>
      <c r="G112" s="26">
        <v>2</v>
      </c>
      <c r="H112" s="26">
        <f t="shared" si="1"/>
        <v>47823</v>
      </c>
      <c r="I112" s="26">
        <v>95646</v>
      </c>
      <c r="J112" s="12" t="s">
        <v>16</v>
      </c>
      <c r="K112" s="22" t="s">
        <v>1573</v>
      </c>
    </row>
    <row r="113" spans="1:11" s="6" customFormat="1" ht="15" customHeight="1" x14ac:dyDescent="0.25">
      <c r="A113" s="17" t="s">
        <v>17</v>
      </c>
      <c r="B113" s="17" t="s">
        <v>15</v>
      </c>
      <c r="C113" s="13">
        <v>2</v>
      </c>
      <c r="D113" s="11">
        <v>109</v>
      </c>
      <c r="E113" s="14" t="s">
        <v>119</v>
      </c>
      <c r="F113" s="14" t="s">
        <v>12</v>
      </c>
      <c r="G113" s="26">
        <v>2</v>
      </c>
      <c r="H113" s="26">
        <f t="shared" si="1"/>
        <v>219.66499999999999</v>
      </c>
      <c r="I113" s="26">
        <v>439.33</v>
      </c>
      <c r="J113" s="12" t="s">
        <v>16</v>
      </c>
      <c r="K113" s="22" t="s">
        <v>1574</v>
      </c>
    </row>
    <row r="114" spans="1:11" s="6" customFormat="1" x14ac:dyDescent="0.25">
      <c r="A114" s="17" t="s">
        <v>17</v>
      </c>
      <c r="B114" s="17" t="s">
        <v>15</v>
      </c>
      <c r="C114" s="13">
        <v>2</v>
      </c>
      <c r="D114" s="11">
        <v>110</v>
      </c>
      <c r="E114" s="14" t="s">
        <v>120</v>
      </c>
      <c r="F114" s="14" t="s">
        <v>12</v>
      </c>
      <c r="G114" s="26">
        <v>6</v>
      </c>
      <c r="H114" s="26">
        <f t="shared" si="1"/>
        <v>7634.75</v>
      </c>
      <c r="I114" s="26">
        <v>45808.5</v>
      </c>
      <c r="J114" s="12" t="s">
        <v>16</v>
      </c>
      <c r="K114" s="22" t="s">
        <v>1575</v>
      </c>
    </row>
    <row r="115" spans="1:11" s="6" customFormat="1" x14ac:dyDescent="0.25">
      <c r="A115" s="17" t="s">
        <v>17</v>
      </c>
      <c r="B115" s="17" t="s">
        <v>15</v>
      </c>
      <c r="C115" s="13">
        <v>2</v>
      </c>
      <c r="D115" s="11">
        <v>111</v>
      </c>
      <c r="E115" s="14" t="s">
        <v>121</v>
      </c>
      <c r="F115" s="14" t="s">
        <v>12</v>
      </c>
      <c r="G115" s="26">
        <v>4</v>
      </c>
      <c r="H115" s="26">
        <f t="shared" si="1"/>
        <v>118.01</v>
      </c>
      <c r="I115" s="26">
        <v>472.04</v>
      </c>
      <c r="J115" s="12" t="s">
        <v>16</v>
      </c>
      <c r="K115" s="22" t="s">
        <v>1576</v>
      </c>
    </row>
    <row r="116" spans="1:11" s="6" customFormat="1" x14ac:dyDescent="0.25">
      <c r="A116" s="17" t="s">
        <v>17</v>
      </c>
      <c r="B116" s="17" t="s">
        <v>15</v>
      </c>
      <c r="C116" s="13">
        <v>2</v>
      </c>
      <c r="D116" s="11">
        <v>112</v>
      </c>
      <c r="E116" s="14" t="s">
        <v>121</v>
      </c>
      <c r="F116" s="14" t="s">
        <v>12</v>
      </c>
      <c r="G116" s="26">
        <v>80</v>
      </c>
      <c r="H116" s="26">
        <f t="shared" si="1"/>
        <v>168</v>
      </c>
      <c r="I116" s="26">
        <v>13440</v>
      </c>
      <c r="J116" s="12" t="s">
        <v>16</v>
      </c>
      <c r="K116" s="22" t="s">
        <v>1577</v>
      </c>
    </row>
    <row r="117" spans="1:11" s="6" customFormat="1" x14ac:dyDescent="0.25">
      <c r="A117" s="17" t="s">
        <v>17</v>
      </c>
      <c r="B117" s="17" t="s">
        <v>15</v>
      </c>
      <c r="C117" s="13">
        <v>2</v>
      </c>
      <c r="D117" s="11">
        <v>113</v>
      </c>
      <c r="E117" s="14" t="s">
        <v>122</v>
      </c>
      <c r="F117" s="14" t="s">
        <v>12</v>
      </c>
      <c r="G117" s="26">
        <v>168</v>
      </c>
      <c r="H117" s="26">
        <f t="shared" si="1"/>
        <v>165</v>
      </c>
      <c r="I117" s="26">
        <v>27720</v>
      </c>
      <c r="J117" s="12" t="s">
        <v>16</v>
      </c>
      <c r="K117" s="22" t="s">
        <v>1578</v>
      </c>
    </row>
    <row r="118" spans="1:11" s="6" customFormat="1" x14ac:dyDescent="0.25">
      <c r="A118" s="17" t="s">
        <v>17</v>
      </c>
      <c r="B118" s="17" t="s">
        <v>15</v>
      </c>
      <c r="C118" s="13">
        <v>2</v>
      </c>
      <c r="D118" s="11">
        <v>114</v>
      </c>
      <c r="E118" s="14" t="s">
        <v>123</v>
      </c>
      <c r="F118" s="14" t="s">
        <v>12</v>
      </c>
      <c r="G118" s="26">
        <v>1</v>
      </c>
      <c r="H118" s="26">
        <f t="shared" si="1"/>
        <v>22571</v>
      </c>
      <c r="I118" s="26">
        <v>22571</v>
      </c>
      <c r="J118" s="12" t="s">
        <v>16</v>
      </c>
      <c r="K118" s="22" t="s">
        <v>1579</v>
      </c>
    </row>
    <row r="119" spans="1:11" s="6" customFormat="1" x14ac:dyDescent="0.25">
      <c r="A119" s="17" t="s">
        <v>17</v>
      </c>
      <c r="B119" s="17" t="s">
        <v>15</v>
      </c>
      <c r="C119" s="13">
        <v>2</v>
      </c>
      <c r="D119" s="11">
        <v>115</v>
      </c>
      <c r="E119" s="14" t="s">
        <v>124</v>
      </c>
      <c r="F119" s="14" t="s">
        <v>13</v>
      </c>
      <c r="G119" s="26">
        <v>1</v>
      </c>
      <c r="H119" s="26">
        <f t="shared" si="1"/>
        <v>14560.08</v>
      </c>
      <c r="I119" s="26">
        <v>14560.08</v>
      </c>
      <c r="J119" s="12" t="s">
        <v>16</v>
      </c>
      <c r="K119" s="22" t="s">
        <v>1580</v>
      </c>
    </row>
    <row r="120" spans="1:11" s="6" customFormat="1" x14ac:dyDescent="0.25">
      <c r="A120" s="17" t="s">
        <v>17</v>
      </c>
      <c r="B120" s="17" t="s">
        <v>15</v>
      </c>
      <c r="C120" s="13">
        <v>2</v>
      </c>
      <c r="D120" s="11">
        <v>116</v>
      </c>
      <c r="E120" s="14" t="s">
        <v>125</v>
      </c>
      <c r="F120" s="14" t="s">
        <v>12</v>
      </c>
      <c r="G120" s="26">
        <v>10</v>
      </c>
      <c r="H120" s="26">
        <f t="shared" si="1"/>
        <v>475</v>
      </c>
      <c r="I120" s="26">
        <v>4750</v>
      </c>
      <c r="J120" s="12" t="s">
        <v>16</v>
      </c>
      <c r="K120" s="22" t="s">
        <v>1581</v>
      </c>
    </row>
    <row r="121" spans="1:11" s="6" customFormat="1" x14ac:dyDescent="0.25">
      <c r="A121" s="17" t="s">
        <v>17</v>
      </c>
      <c r="B121" s="17" t="s">
        <v>15</v>
      </c>
      <c r="C121" s="13">
        <v>2</v>
      </c>
      <c r="D121" s="11">
        <v>117</v>
      </c>
      <c r="E121" s="14" t="s">
        <v>126</v>
      </c>
      <c r="F121" s="14" t="s">
        <v>12</v>
      </c>
      <c r="G121" s="26">
        <v>10</v>
      </c>
      <c r="H121" s="26">
        <f t="shared" si="1"/>
        <v>475</v>
      </c>
      <c r="I121" s="26">
        <v>4750</v>
      </c>
      <c r="J121" s="12" t="s">
        <v>16</v>
      </c>
      <c r="K121" s="22" t="s">
        <v>1582</v>
      </c>
    </row>
    <row r="122" spans="1:11" s="6" customFormat="1" x14ac:dyDescent="0.25">
      <c r="A122" s="17" t="s">
        <v>17</v>
      </c>
      <c r="B122" s="17" t="s">
        <v>15</v>
      </c>
      <c r="C122" s="13">
        <v>2</v>
      </c>
      <c r="D122" s="11">
        <v>118</v>
      </c>
      <c r="E122" s="14" t="s">
        <v>127</v>
      </c>
      <c r="F122" s="14" t="s">
        <v>12</v>
      </c>
      <c r="G122" s="26">
        <v>2</v>
      </c>
      <c r="H122" s="26">
        <f t="shared" si="1"/>
        <v>1100.9649999999999</v>
      </c>
      <c r="I122" s="26">
        <v>2201.9299999999998</v>
      </c>
      <c r="J122" s="12" t="s">
        <v>16</v>
      </c>
      <c r="K122" s="22" t="s">
        <v>1583</v>
      </c>
    </row>
    <row r="123" spans="1:11" s="6" customFormat="1" x14ac:dyDescent="0.25">
      <c r="A123" s="17" t="s">
        <v>17</v>
      </c>
      <c r="B123" s="17" t="s">
        <v>15</v>
      </c>
      <c r="C123" s="13">
        <v>2</v>
      </c>
      <c r="D123" s="11">
        <v>119</v>
      </c>
      <c r="E123" s="14" t="s">
        <v>128</v>
      </c>
      <c r="F123" s="14" t="s">
        <v>12</v>
      </c>
      <c r="G123" s="26">
        <v>4</v>
      </c>
      <c r="H123" s="26">
        <f t="shared" si="1"/>
        <v>461.94499999999999</v>
      </c>
      <c r="I123" s="26">
        <v>1847.78</v>
      </c>
      <c r="J123" s="12" t="s">
        <v>16</v>
      </c>
      <c r="K123" s="22" t="s">
        <v>1584</v>
      </c>
    </row>
    <row r="124" spans="1:11" s="6" customFormat="1" x14ac:dyDescent="0.25">
      <c r="A124" s="17" t="s">
        <v>17</v>
      </c>
      <c r="B124" s="17" t="s">
        <v>15</v>
      </c>
      <c r="C124" s="13">
        <v>2</v>
      </c>
      <c r="D124" s="11">
        <v>120</v>
      </c>
      <c r="E124" s="14" t="s">
        <v>128</v>
      </c>
      <c r="F124" s="14" t="s">
        <v>12</v>
      </c>
      <c r="G124" s="26">
        <v>2</v>
      </c>
      <c r="H124" s="26">
        <f t="shared" si="1"/>
        <v>461.94499999999999</v>
      </c>
      <c r="I124" s="26">
        <v>923.89</v>
      </c>
      <c r="J124" s="12" t="s">
        <v>16</v>
      </c>
      <c r="K124" s="22" t="s">
        <v>1585</v>
      </c>
    </row>
    <row r="125" spans="1:11" s="6" customFormat="1" x14ac:dyDescent="0.25">
      <c r="A125" s="17" t="s">
        <v>17</v>
      </c>
      <c r="B125" s="17" t="s">
        <v>15</v>
      </c>
      <c r="C125" s="13">
        <v>2</v>
      </c>
      <c r="D125" s="11">
        <v>121</v>
      </c>
      <c r="E125" s="14" t="s">
        <v>128</v>
      </c>
      <c r="F125" s="14" t="s">
        <v>12</v>
      </c>
      <c r="G125" s="26">
        <v>4</v>
      </c>
      <c r="H125" s="26">
        <f t="shared" si="1"/>
        <v>461.9425</v>
      </c>
      <c r="I125" s="26">
        <v>1847.77</v>
      </c>
      <c r="J125" s="12" t="s">
        <v>16</v>
      </c>
      <c r="K125" s="22" t="s">
        <v>1586</v>
      </c>
    </row>
    <row r="126" spans="1:11" s="6" customFormat="1" x14ac:dyDescent="0.25">
      <c r="A126" s="17" t="s">
        <v>17</v>
      </c>
      <c r="B126" s="17" t="s">
        <v>15</v>
      </c>
      <c r="C126" s="13">
        <v>2</v>
      </c>
      <c r="D126" s="11">
        <v>122</v>
      </c>
      <c r="E126" s="14" t="s">
        <v>129</v>
      </c>
      <c r="F126" s="14" t="s">
        <v>12</v>
      </c>
      <c r="G126" s="26">
        <v>10</v>
      </c>
      <c r="H126" s="26">
        <f t="shared" si="1"/>
        <v>95.125</v>
      </c>
      <c r="I126" s="26">
        <v>951.25</v>
      </c>
      <c r="J126" s="12" t="s">
        <v>16</v>
      </c>
      <c r="K126" s="22" t="s">
        <v>1587</v>
      </c>
    </row>
    <row r="127" spans="1:11" s="6" customFormat="1" x14ac:dyDescent="0.25">
      <c r="A127" s="17" t="s">
        <v>17</v>
      </c>
      <c r="B127" s="17" t="s">
        <v>15</v>
      </c>
      <c r="C127" s="13">
        <v>2</v>
      </c>
      <c r="D127" s="11">
        <v>123</v>
      </c>
      <c r="E127" s="14" t="s">
        <v>129</v>
      </c>
      <c r="F127" s="14" t="s">
        <v>12</v>
      </c>
      <c r="G127" s="26">
        <v>71</v>
      </c>
      <c r="H127" s="26">
        <f t="shared" si="1"/>
        <v>168.70873239436619</v>
      </c>
      <c r="I127" s="26">
        <v>11978.32</v>
      </c>
      <c r="J127" s="12" t="s">
        <v>16</v>
      </c>
      <c r="K127" s="22" t="s">
        <v>1588</v>
      </c>
    </row>
    <row r="128" spans="1:11" s="6" customFormat="1" x14ac:dyDescent="0.25">
      <c r="A128" s="17" t="s">
        <v>17</v>
      </c>
      <c r="B128" s="17" t="s">
        <v>15</v>
      </c>
      <c r="C128" s="13">
        <v>2</v>
      </c>
      <c r="D128" s="11">
        <v>124</v>
      </c>
      <c r="E128" s="14" t="s">
        <v>130</v>
      </c>
      <c r="F128" s="14" t="s">
        <v>12</v>
      </c>
      <c r="G128" s="26">
        <v>1</v>
      </c>
      <c r="H128" s="26">
        <f t="shared" si="1"/>
        <v>646</v>
      </c>
      <c r="I128" s="26">
        <v>646</v>
      </c>
      <c r="J128" s="12" t="s">
        <v>16</v>
      </c>
      <c r="K128" s="22" t="s">
        <v>1589</v>
      </c>
    </row>
    <row r="129" spans="1:11" s="6" customFormat="1" x14ac:dyDescent="0.25">
      <c r="A129" s="17" t="s">
        <v>17</v>
      </c>
      <c r="B129" s="17" t="s">
        <v>15</v>
      </c>
      <c r="C129" s="13">
        <v>2</v>
      </c>
      <c r="D129" s="11">
        <v>125</v>
      </c>
      <c r="E129" s="14" t="s">
        <v>131</v>
      </c>
      <c r="F129" s="14" t="s">
        <v>12</v>
      </c>
      <c r="G129" s="26">
        <v>4</v>
      </c>
      <c r="H129" s="26">
        <f t="shared" si="1"/>
        <v>16063.5625</v>
      </c>
      <c r="I129" s="26">
        <v>64254.25</v>
      </c>
      <c r="J129" s="12" t="s">
        <v>16</v>
      </c>
      <c r="K129" s="22" t="s">
        <v>1590</v>
      </c>
    </row>
    <row r="130" spans="1:11" s="6" customFormat="1" x14ac:dyDescent="0.25">
      <c r="A130" s="17" t="s">
        <v>17</v>
      </c>
      <c r="B130" s="17" t="s">
        <v>15</v>
      </c>
      <c r="C130" s="13">
        <v>2</v>
      </c>
      <c r="D130" s="11">
        <v>126</v>
      </c>
      <c r="E130" s="14" t="s">
        <v>132</v>
      </c>
      <c r="F130" s="14" t="s">
        <v>12</v>
      </c>
      <c r="G130" s="26">
        <v>2</v>
      </c>
      <c r="H130" s="26">
        <f t="shared" si="1"/>
        <v>537.245</v>
      </c>
      <c r="I130" s="26">
        <v>1074.49</v>
      </c>
      <c r="J130" s="12" t="s">
        <v>16</v>
      </c>
      <c r="K130" s="22" t="s">
        <v>1591</v>
      </c>
    </row>
    <row r="131" spans="1:11" s="6" customFormat="1" x14ac:dyDescent="0.25">
      <c r="A131" s="17" t="s">
        <v>17</v>
      </c>
      <c r="B131" s="17" t="s">
        <v>15</v>
      </c>
      <c r="C131" s="13">
        <v>2</v>
      </c>
      <c r="D131" s="11">
        <v>127</v>
      </c>
      <c r="E131" s="14" t="s">
        <v>133</v>
      </c>
      <c r="F131" s="14" t="s">
        <v>12</v>
      </c>
      <c r="G131" s="26">
        <v>24</v>
      </c>
      <c r="H131" s="26">
        <f t="shared" si="1"/>
        <v>364.48250000000002</v>
      </c>
      <c r="I131" s="26">
        <v>8747.58</v>
      </c>
      <c r="J131" s="12" t="s">
        <v>16</v>
      </c>
      <c r="K131" s="22" t="s">
        <v>1592</v>
      </c>
    </row>
    <row r="132" spans="1:11" s="6" customFormat="1" x14ac:dyDescent="0.25">
      <c r="A132" s="17" t="s">
        <v>17</v>
      </c>
      <c r="B132" s="17" t="s">
        <v>15</v>
      </c>
      <c r="C132" s="13">
        <v>2</v>
      </c>
      <c r="D132" s="11">
        <v>128</v>
      </c>
      <c r="E132" s="14" t="s">
        <v>134</v>
      </c>
      <c r="F132" s="14" t="s">
        <v>12</v>
      </c>
      <c r="G132" s="26">
        <v>2</v>
      </c>
      <c r="H132" s="26">
        <f t="shared" si="1"/>
        <v>3680.87</v>
      </c>
      <c r="I132" s="26">
        <v>7361.74</v>
      </c>
      <c r="J132" s="12" t="s">
        <v>16</v>
      </c>
      <c r="K132" s="22" t="s">
        <v>1593</v>
      </c>
    </row>
    <row r="133" spans="1:11" s="6" customFormat="1" x14ac:dyDescent="0.25">
      <c r="A133" s="17" t="s">
        <v>17</v>
      </c>
      <c r="B133" s="17" t="s">
        <v>15</v>
      </c>
      <c r="C133" s="13">
        <v>2</v>
      </c>
      <c r="D133" s="11">
        <v>129</v>
      </c>
      <c r="E133" s="14" t="s">
        <v>135</v>
      </c>
      <c r="F133" s="14" t="s">
        <v>12</v>
      </c>
      <c r="G133" s="26">
        <v>1</v>
      </c>
      <c r="H133" s="26">
        <f t="shared" si="1"/>
        <v>2106</v>
      </c>
      <c r="I133" s="26">
        <v>2106</v>
      </c>
      <c r="J133" s="12" t="s">
        <v>16</v>
      </c>
      <c r="K133" s="22" t="s">
        <v>1594</v>
      </c>
    </row>
    <row r="134" spans="1:11" s="6" customFormat="1" x14ac:dyDescent="0.25">
      <c r="A134" s="17" t="s">
        <v>17</v>
      </c>
      <c r="B134" s="17" t="s">
        <v>15</v>
      </c>
      <c r="C134" s="13">
        <v>2</v>
      </c>
      <c r="D134" s="11">
        <v>130</v>
      </c>
      <c r="E134" s="14" t="s">
        <v>136</v>
      </c>
      <c r="F134" s="14" t="s">
        <v>12</v>
      </c>
      <c r="G134" s="26">
        <v>22</v>
      </c>
      <c r="H134" s="26">
        <f t="shared" si="1"/>
        <v>12420</v>
      </c>
      <c r="I134" s="26">
        <v>273240</v>
      </c>
      <c r="J134" s="12" t="s">
        <v>16</v>
      </c>
      <c r="K134" s="22" t="s">
        <v>1595</v>
      </c>
    </row>
    <row r="135" spans="1:11" s="6" customFormat="1" x14ac:dyDescent="0.25">
      <c r="A135" s="17" t="s">
        <v>17</v>
      </c>
      <c r="B135" s="17" t="s">
        <v>15</v>
      </c>
      <c r="C135" s="13">
        <v>2</v>
      </c>
      <c r="D135" s="11">
        <v>131</v>
      </c>
      <c r="E135" s="14" t="s">
        <v>137</v>
      </c>
      <c r="F135" s="14" t="s">
        <v>12</v>
      </c>
      <c r="G135" s="26">
        <v>1</v>
      </c>
      <c r="H135" s="26">
        <f t="shared" si="1"/>
        <v>8345.4500000000007</v>
      </c>
      <c r="I135" s="26">
        <v>8345.4500000000007</v>
      </c>
      <c r="J135" s="12" t="s">
        <v>16</v>
      </c>
      <c r="K135" s="22" t="s">
        <v>1596</v>
      </c>
    </row>
    <row r="136" spans="1:11" s="6" customFormat="1" x14ac:dyDescent="0.25">
      <c r="A136" s="17" t="s">
        <v>17</v>
      </c>
      <c r="B136" s="17" t="s">
        <v>15</v>
      </c>
      <c r="C136" s="13">
        <v>2</v>
      </c>
      <c r="D136" s="11">
        <v>132</v>
      </c>
      <c r="E136" s="14" t="s">
        <v>138</v>
      </c>
      <c r="F136" s="14" t="s">
        <v>12</v>
      </c>
      <c r="G136" s="26">
        <v>1</v>
      </c>
      <c r="H136" s="26">
        <f t="shared" ref="H136:H199" si="2">I136/G136</f>
        <v>20000</v>
      </c>
      <c r="I136" s="26">
        <v>20000</v>
      </c>
      <c r="J136" s="12" t="s">
        <v>16</v>
      </c>
      <c r="K136" s="22" t="s">
        <v>1597</v>
      </c>
    </row>
    <row r="137" spans="1:11" s="6" customFormat="1" x14ac:dyDescent="0.25">
      <c r="A137" s="17" t="s">
        <v>17</v>
      </c>
      <c r="B137" s="17" t="s">
        <v>15</v>
      </c>
      <c r="C137" s="13">
        <v>2</v>
      </c>
      <c r="D137" s="11">
        <v>133</v>
      </c>
      <c r="E137" s="14" t="s">
        <v>139</v>
      </c>
      <c r="F137" s="14" t="s">
        <v>12</v>
      </c>
      <c r="G137" s="26">
        <v>2</v>
      </c>
      <c r="H137" s="26">
        <f t="shared" si="2"/>
        <v>1523</v>
      </c>
      <c r="I137" s="26">
        <v>3046</v>
      </c>
      <c r="J137" s="12" t="s">
        <v>16</v>
      </c>
      <c r="K137" s="22" t="s">
        <v>1598</v>
      </c>
    </row>
    <row r="138" spans="1:11" s="6" customFormat="1" x14ac:dyDescent="0.25">
      <c r="A138" s="17" t="s">
        <v>17</v>
      </c>
      <c r="B138" s="17" t="s">
        <v>15</v>
      </c>
      <c r="C138" s="13">
        <v>2</v>
      </c>
      <c r="D138" s="11">
        <v>134</v>
      </c>
      <c r="E138" s="14" t="s">
        <v>139</v>
      </c>
      <c r="F138" s="14" t="s">
        <v>12</v>
      </c>
      <c r="G138" s="26">
        <v>4</v>
      </c>
      <c r="H138" s="26">
        <f t="shared" si="2"/>
        <v>850.27</v>
      </c>
      <c r="I138" s="26">
        <v>3401.08</v>
      </c>
      <c r="J138" s="12" t="s">
        <v>16</v>
      </c>
      <c r="K138" s="22" t="s">
        <v>1599</v>
      </c>
    </row>
    <row r="139" spans="1:11" s="6" customFormat="1" x14ac:dyDescent="0.25">
      <c r="A139" s="17" t="s">
        <v>17</v>
      </c>
      <c r="B139" s="17" t="s">
        <v>15</v>
      </c>
      <c r="C139" s="13">
        <v>2</v>
      </c>
      <c r="D139" s="11">
        <v>135</v>
      </c>
      <c r="E139" s="14" t="s">
        <v>140</v>
      </c>
      <c r="F139" s="14" t="s">
        <v>12</v>
      </c>
      <c r="G139" s="26">
        <v>4</v>
      </c>
      <c r="H139" s="26">
        <f t="shared" si="2"/>
        <v>340.86</v>
      </c>
      <c r="I139" s="26">
        <v>1363.44</v>
      </c>
      <c r="J139" s="12" t="s">
        <v>16</v>
      </c>
      <c r="K139" s="22" t="s">
        <v>1600</v>
      </c>
    </row>
    <row r="140" spans="1:11" s="6" customFormat="1" x14ac:dyDescent="0.25">
      <c r="A140" s="17" t="s">
        <v>17</v>
      </c>
      <c r="B140" s="17" t="s">
        <v>15</v>
      </c>
      <c r="C140" s="13">
        <v>2</v>
      </c>
      <c r="D140" s="11">
        <v>136</v>
      </c>
      <c r="E140" s="14" t="s">
        <v>141</v>
      </c>
      <c r="F140" s="14" t="s">
        <v>12</v>
      </c>
      <c r="G140" s="26">
        <v>5</v>
      </c>
      <c r="H140" s="26">
        <f t="shared" si="2"/>
        <v>297.596</v>
      </c>
      <c r="I140" s="26">
        <v>1487.98</v>
      </c>
      <c r="J140" s="12" t="s">
        <v>16</v>
      </c>
      <c r="K140" s="22" t="s">
        <v>1601</v>
      </c>
    </row>
    <row r="141" spans="1:11" s="6" customFormat="1" x14ac:dyDescent="0.25">
      <c r="A141" s="17" t="s">
        <v>17</v>
      </c>
      <c r="B141" s="17" t="s">
        <v>15</v>
      </c>
      <c r="C141" s="13">
        <v>2</v>
      </c>
      <c r="D141" s="11">
        <v>137</v>
      </c>
      <c r="E141" s="14" t="s">
        <v>141</v>
      </c>
      <c r="F141" s="14" t="s">
        <v>12</v>
      </c>
      <c r="G141" s="26">
        <v>5</v>
      </c>
      <c r="H141" s="26">
        <f t="shared" si="2"/>
        <v>406.78000000000003</v>
      </c>
      <c r="I141" s="26">
        <v>2033.9</v>
      </c>
      <c r="J141" s="12" t="s">
        <v>16</v>
      </c>
      <c r="K141" s="22" t="s">
        <v>1602</v>
      </c>
    </row>
    <row r="142" spans="1:11" s="6" customFormat="1" x14ac:dyDescent="0.25">
      <c r="A142" s="17" t="s">
        <v>17</v>
      </c>
      <c r="B142" s="17" t="s">
        <v>15</v>
      </c>
      <c r="C142" s="13">
        <v>2</v>
      </c>
      <c r="D142" s="11">
        <v>138</v>
      </c>
      <c r="E142" s="14" t="s">
        <v>141</v>
      </c>
      <c r="F142" s="14" t="s">
        <v>12</v>
      </c>
      <c r="G142" s="26">
        <v>10</v>
      </c>
      <c r="H142" s="26">
        <f t="shared" si="2"/>
        <v>296.44</v>
      </c>
      <c r="I142" s="26">
        <v>2964.4</v>
      </c>
      <c r="J142" s="12" t="s">
        <v>16</v>
      </c>
      <c r="K142" s="22" t="s">
        <v>1603</v>
      </c>
    </row>
    <row r="143" spans="1:11" s="6" customFormat="1" x14ac:dyDescent="0.25">
      <c r="A143" s="17" t="s">
        <v>17</v>
      </c>
      <c r="B143" s="17" t="s">
        <v>15</v>
      </c>
      <c r="C143" s="13">
        <v>2</v>
      </c>
      <c r="D143" s="11">
        <v>139</v>
      </c>
      <c r="E143" s="14" t="s">
        <v>141</v>
      </c>
      <c r="F143" s="14" t="s">
        <v>12</v>
      </c>
      <c r="G143" s="26">
        <v>10</v>
      </c>
      <c r="H143" s="26">
        <f t="shared" si="2"/>
        <v>297.596</v>
      </c>
      <c r="I143" s="26">
        <v>2975.96</v>
      </c>
      <c r="J143" s="12" t="s">
        <v>16</v>
      </c>
      <c r="K143" s="22" t="s">
        <v>1604</v>
      </c>
    </row>
    <row r="144" spans="1:11" s="6" customFormat="1" x14ac:dyDescent="0.25">
      <c r="A144" s="17" t="s">
        <v>17</v>
      </c>
      <c r="B144" s="17" t="s">
        <v>15</v>
      </c>
      <c r="C144" s="13">
        <v>2</v>
      </c>
      <c r="D144" s="11">
        <v>140</v>
      </c>
      <c r="E144" s="14" t="s">
        <v>142</v>
      </c>
      <c r="F144" s="14" t="s">
        <v>12</v>
      </c>
      <c r="G144" s="26">
        <v>231</v>
      </c>
      <c r="H144" s="26">
        <f t="shared" si="2"/>
        <v>1400</v>
      </c>
      <c r="I144" s="26">
        <v>323400</v>
      </c>
      <c r="J144" s="12" t="s">
        <v>16</v>
      </c>
      <c r="K144" s="22" t="s">
        <v>1605</v>
      </c>
    </row>
    <row r="145" spans="1:11" s="6" customFormat="1" x14ac:dyDescent="0.25">
      <c r="A145" s="17" t="s">
        <v>17</v>
      </c>
      <c r="B145" s="17" t="s">
        <v>15</v>
      </c>
      <c r="C145" s="13">
        <v>2</v>
      </c>
      <c r="D145" s="11">
        <v>141</v>
      </c>
      <c r="E145" s="14" t="s">
        <v>142</v>
      </c>
      <c r="F145" s="14" t="s">
        <v>12</v>
      </c>
      <c r="G145" s="26">
        <v>350</v>
      </c>
      <c r="H145" s="26">
        <f t="shared" si="2"/>
        <v>1400</v>
      </c>
      <c r="I145" s="26">
        <v>490000</v>
      </c>
      <c r="J145" s="12" t="s">
        <v>16</v>
      </c>
      <c r="K145" s="22" t="s">
        <v>1606</v>
      </c>
    </row>
    <row r="146" spans="1:11" s="6" customFormat="1" x14ac:dyDescent="0.25">
      <c r="A146" s="17" t="s">
        <v>17</v>
      </c>
      <c r="B146" s="17" t="s">
        <v>15</v>
      </c>
      <c r="C146" s="13">
        <v>2</v>
      </c>
      <c r="D146" s="11">
        <v>142</v>
      </c>
      <c r="E146" s="14" t="s">
        <v>142</v>
      </c>
      <c r="F146" s="14" t="s">
        <v>12</v>
      </c>
      <c r="G146" s="26">
        <v>19</v>
      </c>
      <c r="H146" s="26">
        <f t="shared" si="2"/>
        <v>1830</v>
      </c>
      <c r="I146" s="26">
        <v>34770</v>
      </c>
      <c r="J146" s="12" t="s">
        <v>16</v>
      </c>
      <c r="K146" s="22" t="s">
        <v>1607</v>
      </c>
    </row>
    <row r="147" spans="1:11" s="6" customFormat="1" x14ac:dyDescent="0.25">
      <c r="A147" s="17" t="s">
        <v>17</v>
      </c>
      <c r="B147" s="17" t="s">
        <v>15</v>
      </c>
      <c r="C147" s="13">
        <v>2</v>
      </c>
      <c r="D147" s="11">
        <v>143</v>
      </c>
      <c r="E147" s="14" t="s">
        <v>143</v>
      </c>
      <c r="F147" s="14" t="s">
        <v>12</v>
      </c>
      <c r="G147" s="26">
        <v>2</v>
      </c>
      <c r="H147" s="26">
        <f t="shared" si="2"/>
        <v>15821.635</v>
      </c>
      <c r="I147" s="26">
        <v>31643.27</v>
      </c>
      <c r="J147" s="12" t="s">
        <v>16</v>
      </c>
      <c r="K147" s="22" t="s">
        <v>1608</v>
      </c>
    </row>
    <row r="148" spans="1:11" s="6" customFormat="1" x14ac:dyDescent="0.25">
      <c r="A148" s="17" t="s">
        <v>17</v>
      </c>
      <c r="B148" s="17" t="s">
        <v>15</v>
      </c>
      <c r="C148" s="13">
        <v>2</v>
      </c>
      <c r="D148" s="11">
        <v>144</v>
      </c>
      <c r="E148" s="14" t="s">
        <v>144</v>
      </c>
      <c r="F148" s="14" t="s">
        <v>12</v>
      </c>
      <c r="G148" s="26">
        <v>1</v>
      </c>
      <c r="H148" s="26">
        <f t="shared" si="2"/>
        <v>8708</v>
      </c>
      <c r="I148" s="26">
        <v>8708</v>
      </c>
      <c r="J148" s="12" t="s">
        <v>16</v>
      </c>
      <c r="K148" s="22" t="s">
        <v>1609</v>
      </c>
    </row>
    <row r="149" spans="1:11" s="6" customFormat="1" x14ac:dyDescent="0.25">
      <c r="A149" s="17" t="s">
        <v>17</v>
      </c>
      <c r="B149" s="17" t="s">
        <v>15</v>
      </c>
      <c r="C149" s="13">
        <v>2</v>
      </c>
      <c r="D149" s="11">
        <v>145</v>
      </c>
      <c r="E149" s="14" t="s">
        <v>144</v>
      </c>
      <c r="F149" s="14" t="s">
        <v>12</v>
      </c>
      <c r="G149" s="26">
        <v>3</v>
      </c>
      <c r="H149" s="26">
        <f t="shared" si="2"/>
        <v>8708</v>
      </c>
      <c r="I149" s="26">
        <v>26124</v>
      </c>
      <c r="J149" s="12" t="s">
        <v>16</v>
      </c>
      <c r="K149" s="22" t="s">
        <v>1610</v>
      </c>
    </row>
    <row r="150" spans="1:11" s="6" customFormat="1" x14ac:dyDescent="0.25">
      <c r="A150" s="17" t="s">
        <v>17</v>
      </c>
      <c r="B150" s="17" t="s">
        <v>15</v>
      </c>
      <c r="C150" s="13">
        <v>2</v>
      </c>
      <c r="D150" s="11">
        <v>146</v>
      </c>
      <c r="E150" s="14" t="s">
        <v>145</v>
      </c>
      <c r="F150" s="14" t="s">
        <v>12</v>
      </c>
      <c r="G150" s="26">
        <v>38</v>
      </c>
      <c r="H150" s="26">
        <f t="shared" si="2"/>
        <v>2330</v>
      </c>
      <c r="I150" s="26">
        <v>88540</v>
      </c>
      <c r="J150" s="12" t="s">
        <v>16</v>
      </c>
      <c r="K150" s="22" t="s">
        <v>1611</v>
      </c>
    </row>
    <row r="151" spans="1:11" s="6" customFormat="1" x14ac:dyDescent="0.25">
      <c r="A151" s="17" t="s">
        <v>17</v>
      </c>
      <c r="B151" s="17" t="s">
        <v>15</v>
      </c>
      <c r="C151" s="13">
        <v>2</v>
      </c>
      <c r="D151" s="11">
        <v>147</v>
      </c>
      <c r="E151" s="14" t="s">
        <v>146</v>
      </c>
      <c r="F151" s="14" t="s">
        <v>12</v>
      </c>
      <c r="G151" s="26">
        <v>14</v>
      </c>
      <c r="H151" s="26">
        <f t="shared" si="2"/>
        <v>4534</v>
      </c>
      <c r="I151" s="26">
        <v>63476</v>
      </c>
      <c r="J151" s="12" t="s">
        <v>16</v>
      </c>
      <c r="K151" s="22" t="s">
        <v>1612</v>
      </c>
    </row>
    <row r="152" spans="1:11" s="6" customFormat="1" x14ac:dyDescent="0.25">
      <c r="A152" s="17" t="s">
        <v>17</v>
      </c>
      <c r="B152" s="17" t="s">
        <v>15</v>
      </c>
      <c r="C152" s="13">
        <v>2</v>
      </c>
      <c r="D152" s="11">
        <v>148</v>
      </c>
      <c r="E152" s="14" t="s">
        <v>146</v>
      </c>
      <c r="F152" s="14" t="s">
        <v>12</v>
      </c>
      <c r="G152" s="26">
        <v>2</v>
      </c>
      <c r="H152" s="26">
        <f t="shared" si="2"/>
        <v>2492.52</v>
      </c>
      <c r="I152" s="26">
        <v>4985.04</v>
      </c>
      <c r="J152" s="12" t="s">
        <v>16</v>
      </c>
      <c r="K152" s="22" t="s">
        <v>1613</v>
      </c>
    </row>
    <row r="153" spans="1:11" s="6" customFormat="1" x14ac:dyDescent="0.25">
      <c r="A153" s="17" t="s">
        <v>17</v>
      </c>
      <c r="B153" s="17" t="s">
        <v>15</v>
      </c>
      <c r="C153" s="13">
        <v>2</v>
      </c>
      <c r="D153" s="11">
        <v>149</v>
      </c>
      <c r="E153" s="14" t="s">
        <v>147</v>
      </c>
      <c r="F153" s="14" t="s">
        <v>13</v>
      </c>
      <c r="G153" s="26">
        <v>3</v>
      </c>
      <c r="H153" s="26">
        <f t="shared" si="2"/>
        <v>198652</v>
      </c>
      <c r="I153" s="26">
        <v>595956</v>
      </c>
      <c r="J153" s="12" t="s">
        <v>16</v>
      </c>
      <c r="K153" s="22" t="s">
        <v>1614</v>
      </c>
    </row>
    <row r="154" spans="1:11" s="6" customFormat="1" x14ac:dyDescent="0.25">
      <c r="A154" s="17" t="s">
        <v>17</v>
      </c>
      <c r="B154" s="17" t="s">
        <v>15</v>
      </c>
      <c r="C154" s="13">
        <v>2</v>
      </c>
      <c r="D154" s="11">
        <v>150</v>
      </c>
      <c r="E154" s="14" t="s">
        <v>148</v>
      </c>
      <c r="F154" s="14" t="s">
        <v>12</v>
      </c>
      <c r="G154" s="26">
        <v>2</v>
      </c>
      <c r="H154" s="26">
        <f t="shared" si="2"/>
        <v>37986.15</v>
      </c>
      <c r="I154" s="26">
        <v>75972.3</v>
      </c>
      <c r="J154" s="12" t="s">
        <v>16</v>
      </c>
      <c r="K154" s="22" t="s">
        <v>1615</v>
      </c>
    </row>
    <row r="155" spans="1:11" s="6" customFormat="1" x14ac:dyDescent="0.25">
      <c r="A155" s="17" t="s">
        <v>17</v>
      </c>
      <c r="B155" s="17" t="s">
        <v>15</v>
      </c>
      <c r="C155" s="13">
        <v>2</v>
      </c>
      <c r="D155" s="11">
        <v>151</v>
      </c>
      <c r="E155" s="14" t="s">
        <v>149</v>
      </c>
      <c r="F155" s="14" t="s">
        <v>13</v>
      </c>
      <c r="G155" s="26">
        <v>1</v>
      </c>
      <c r="H155" s="26">
        <f t="shared" si="2"/>
        <v>320368.65000000002</v>
      </c>
      <c r="I155" s="26">
        <v>320368.65000000002</v>
      </c>
      <c r="J155" s="12" t="s">
        <v>16</v>
      </c>
      <c r="K155" s="22" t="s">
        <v>1616</v>
      </c>
    </row>
    <row r="156" spans="1:11" s="6" customFormat="1" x14ac:dyDescent="0.25">
      <c r="A156" s="17" t="s">
        <v>17</v>
      </c>
      <c r="B156" s="17" t="s">
        <v>15</v>
      </c>
      <c r="C156" s="13">
        <v>2</v>
      </c>
      <c r="D156" s="11">
        <v>152</v>
      </c>
      <c r="E156" s="14" t="s">
        <v>150</v>
      </c>
      <c r="F156" s="14" t="s">
        <v>12</v>
      </c>
      <c r="G156" s="26">
        <v>2</v>
      </c>
      <c r="H156" s="26">
        <f t="shared" si="2"/>
        <v>19200</v>
      </c>
      <c r="I156" s="26">
        <v>38400</v>
      </c>
      <c r="J156" s="12" t="s">
        <v>16</v>
      </c>
      <c r="K156" s="22" t="s">
        <v>1617</v>
      </c>
    </row>
    <row r="157" spans="1:11" s="6" customFormat="1" x14ac:dyDescent="0.25">
      <c r="A157" s="17" t="s">
        <v>17</v>
      </c>
      <c r="B157" s="17" t="s">
        <v>15</v>
      </c>
      <c r="C157" s="13">
        <v>2</v>
      </c>
      <c r="D157" s="11">
        <v>153</v>
      </c>
      <c r="E157" s="14" t="s">
        <v>151</v>
      </c>
      <c r="F157" s="14" t="s">
        <v>12</v>
      </c>
      <c r="G157" s="26">
        <v>1</v>
      </c>
      <c r="H157" s="26">
        <f t="shared" si="2"/>
        <v>42672.22</v>
      </c>
      <c r="I157" s="26">
        <v>42672.22</v>
      </c>
      <c r="J157" s="12" t="s">
        <v>16</v>
      </c>
      <c r="K157" s="22" t="s">
        <v>1618</v>
      </c>
    </row>
    <row r="158" spans="1:11" s="6" customFormat="1" x14ac:dyDescent="0.25">
      <c r="A158" s="17" t="s">
        <v>17</v>
      </c>
      <c r="B158" s="17" t="s">
        <v>15</v>
      </c>
      <c r="C158" s="13">
        <v>2</v>
      </c>
      <c r="D158" s="11">
        <v>154</v>
      </c>
      <c r="E158" s="14" t="s">
        <v>151</v>
      </c>
      <c r="F158" s="14" t="s">
        <v>12</v>
      </c>
      <c r="G158" s="26">
        <v>2</v>
      </c>
      <c r="H158" s="26">
        <f t="shared" si="2"/>
        <v>29500</v>
      </c>
      <c r="I158" s="26">
        <v>59000</v>
      </c>
      <c r="J158" s="12" t="s">
        <v>16</v>
      </c>
      <c r="K158" s="22" t="s">
        <v>1619</v>
      </c>
    </row>
    <row r="159" spans="1:11" s="6" customFormat="1" x14ac:dyDescent="0.25">
      <c r="A159" s="17" t="s">
        <v>17</v>
      </c>
      <c r="B159" s="17" t="s">
        <v>15</v>
      </c>
      <c r="C159" s="13">
        <v>2</v>
      </c>
      <c r="D159" s="11">
        <v>155</v>
      </c>
      <c r="E159" s="14" t="s">
        <v>152</v>
      </c>
      <c r="F159" s="14" t="s">
        <v>12</v>
      </c>
      <c r="G159" s="26">
        <v>3</v>
      </c>
      <c r="H159" s="26">
        <f t="shared" si="2"/>
        <v>38125.200000000004</v>
      </c>
      <c r="I159" s="26">
        <v>114375.6</v>
      </c>
      <c r="J159" s="12" t="s">
        <v>16</v>
      </c>
      <c r="K159" s="22" t="s">
        <v>1620</v>
      </c>
    </row>
    <row r="160" spans="1:11" s="6" customFormat="1" x14ac:dyDescent="0.25">
      <c r="A160" s="17" t="s">
        <v>17</v>
      </c>
      <c r="B160" s="17" t="s">
        <v>15</v>
      </c>
      <c r="C160" s="13">
        <v>2</v>
      </c>
      <c r="D160" s="11">
        <v>156</v>
      </c>
      <c r="E160" s="14" t="s">
        <v>152</v>
      </c>
      <c r="F160" s="14" t="s">
        <v>12</v>
      </c>
      <c r="G160" s="26">
        <v>4</v>
      </c>
      <c r="H160" s="26">
        <f t="shared" si="2"/>
        <v>27500</v>
      </c>
      <c r="I160" s="26">
        <v>110000</v>
      </c>
      <c r="J160" s="12" t="s">
        <v>16</v>
      </c>
      <c r="K160" s="22" t="s">
        <v>1621</v>
      </c>
    </row>
    <row r="161" spans="1:11" s="6" customFormat="1" x14ac:dyDescent="0.25">
      <c r="A161" s="17" t="s">
        <v>17</v>
      </c>
      <c r="B161" s="17" t="s">
        <v>15</v>
      </c>
      <c r="C161" s="13">
        <v>2</v>
      </c>
      <c r="D161" s="11">
        <v>157</v>
      </c>
      <c r="E161" s="14" t="s">
        <v>153</v>
      </c>
      <c r="F161" s="14" t="s">
        <v>12</v>
      </c>
      <c r="G161" s="26">
        <v>1</v>
      </c>
      <c r="H161" s="26">
        <f t="shared" si="2"/>
        <v>5645.99</v>
      </c>
      <c r="I161" s="26">
        <v>5645.99</v>
      </c>
      <c r="J161" s="12" t="s">
        <v>16</v>
      </c>
      <c r="K161" s="22" t="s">
        <v>1622</v>
      </c>
    </row>
    <row r="162" spans="1:11" s="6" customFormat="1" x14ac:dyDescent="0.25">
      <c r="A162" s="17" t="s">
        <v>17</v>
      </c>
      <c r="B162" s="17" t="s">
        <v>15</v>
      </c>
      <c r="C162" s="13">
        <v>2</v>
      </c>
      <c r="D162" s="11">
        <v>158</v>
      </c>
      <c r="E162" s="14" t="s">
        <v>154</v>
      </c>
      <c r="F162" s="14" t="s">
        <v>12</v>
      </c>
      <c r="G162" s="26">
        <v>1</v>
      </c>
      <c r="H162" s="26">
        <f t="shared" si="2"/>
        <v>19528.150000000001</v>
      </c>
      <c r="I162" s="26">
        <v>19528.150000000001</v>
      </c>
      <c r="J162" s="12" t="s">
        <v>16</v>
      </c>
      <c r="K162" s="22" t="s">
        <v>1623</v>
      </c>
    </row>
    <row r="163" spans="1:11" s="6" customFormat="1" x14ac:dyDescent="0.25">
      <c r="A163" s="17" t="s">
        <v>17</v>
      </c>
      <c r="B163" s="17" t="s">
        <v>15</v>
      </c>
      <c r="C163" s="13">
        <v>2</v>
      </c>
      <c r="D163" s="11">
        <v>159</v>
      </c>
      <c r="E163" s="14" t="s">
        <v>155</v>
      </c>
      <c r="F163" s="14" t="s">
        <v>12</v>
      </c>
      <c r="G163" s="26">
        <v>2</v>
      </c>
      <c r="H163" s="26">
        <f t="shared" si="2"/>
        <v>115762.68</v>
      </c>
      <c r="I163" s="26">
        <v>231525.36</v>
      </c>
      <c r="J163" s="12" t="s">
        <v>16</v>
      </c>
      <c r="K163" s="22" t="s">
        <v>1624</v>
      </c>
    </row>
    <row r="164" spans="1:11" s="6" customFormat="1" x14ac:dyDescent="0.25">
      <c r="A164" s="17" t="s">
        <v>17</v>
      </c>
      <c r="B164" s="17" t="s">
        <v>15</v>
      </c>
      <c r="C164" s="13">
        <v>2</v>
      </c>
      <c r="D164" s="11">
        <v>160</v>
      </c>
      <c r="E164" s="14" t="s">
        <v>156</v>
      </c>
      <c r="F164" s="14" t="s">
        <v>12</v>
      </c>
      <c r="G164" s="26">
        <v>2</v>
      </c>
      <c r="H164" s="26">
        <f t="shared" si="2"/>
        <v>647.43499999999995</v>
      </c>
      <c r="I164" s="26">
        <v>1294.8699999999999</v>
      </c>
      <c r="J164" s="12" t="s">
        <v>16</v>
      </c>
      <c r="K164" s="22" t="s">
        <v>1625</v>
      </c>
    </row>
    <row r="165" spans="1:11" s="6" customFormat="1" x14ac:dyDescent="0.25">
      <c r="A165" s="17" t="s">
        <v>17</v>
      </c>
      <c r="B165" s="17" t="s">
        <v>15</v>
      </c>
      <c r="C165" s="13">
        <v>2</v>
      </c>
      <c r="D165" s="11">
        <v>161</v>
      </c>
      <c r="E165" s="14" t="s">
        <v>157</v>
      </c>
      <c r="F165" s="14" t="s">
        <v>12</v>
      </c>
      <c r="G165" s="26">
        <v>1</v>
      </c>
      <c r="H165" s="26">
        <f t="shared" si="2"/>
        <v>35100</v>
      </c>
      <c r="I165" s="26">
        <v>35100</v>
      </c>
      <c r="J165" s="12" t="s">
        <v>16</v>
      </c>
      <c r="K165" s="22" t="s">
        <v>1626</v>
      </c>
    </row>
    <row r="166" spans="1:11" s="6" customFormat="1" x14ac:dyDescent="0.25">
      <c r="A166" s="17" t="s">
        <v>17</v>
      </c>
      <c r="B166" s="17" t="s">
        <v>15</v>
      </c>
      <c r="C166" s="13">
        <v>2</v>
      </c>
      <c r="D166" s="11">
        <v>162</v>
      </c>
      <c r="E166" s="14" t="s">
        <v>158</v>
      </c>
      <c r="F166" s="14" t="s">
        <v>12</v>
      </c>
      <c r="G166" s="26">
        <v>2</v>
      </c>
      <c r="H166" s="26">
        <f t="shared" si="2"/>
        <v>21084.38</v>
      </c>
      <c r="I166" s="26">
        <v>42168.76</v>
      </c>
      <c r="J166" s="12" t="s">
        <v>16</v>
      </c>
      <c r="K166" s="22" t="s">
        <v>1627</v>
      </c>
    </row>
    <row r="167" spans="1:11" s="6" customFormat="1" x14ac:dyDescent="0.25">
      <c r="A167" s="17" t="s">
        <v>17</v>
      </c>
      <c r="B167" s="17" t="s">
        <v>15</v>
      </c>
      <c r="C167" s="13">
        <v>2</v>
      </c>
      <c r="D167" s="11">
        <v>163</v>
      </c>
      <c r="E167" s="14" t="s">
        <v>159</v>
      </c>
      <c r="F167" s="14" t="s">
        <v>12</v>
      </c>
      <c r="G167" s="26">
        <v>2</v>
      </c>
      <c r="H167" s="26">
        <f t="shared" si="2"/>
        <v>35100</v>
      </c>
      <c r="I167" s="26">
        <v>70200</v>
      </c>
      <c r="J167" s="12" t="s">
        <v>16</v>
      </c>
      <c r="K167" s="22" t="s">
        <v>1628</v>
      </c>
    </row>
    <row r="168" spans="1:11" s="6" customFormat="1" x14ac:dyDescent="0.25">
      <c r="A168" s="17" t="s">
        <v>17</v>
      </c>
      <c r="B168" s="17" t="s">
        <v>15</v>
      </c>
      <c r="C168" s="13">
        <v>2</v>
      </c>
      <c r="D168" s="11">
        <v>164</v>
      </c>
      <c r="E168" s="14" t="s">
        <v>160</v>
      </c>
      <c r="F168" s="14" t="s">
        <v>12</v>
      </c>
      <c r="G168" s="26">
        <v>1</v>
      </c>
      <c r="H168" s="26">
        <f t="shared" si="2"/>
        <v>2305.88</v>
      </c>
      <c r="I168" s="26">
        <v>2305.88</v>
      </c>
      <c r="J168" s="12" t="s">
        <v>16</v>
      </c>
      <c r="K168" s="22" t="s">
        <v>1629</v>
      </c>
    </row>
    <row r="169" spans="1:11" s="6" customFormat="1" x14ac:dyDescent="0.25">
      <c r="A169" s="17" t="s">
        <v>17</v>
      </c>
      <c r="B169" s="17" t="s">
        <v>15</v>
      </c>
      <c r="C169" s="13">
        <v>2</v>
      </c>
      <c r="D169" s="11">
        <v>165</v>
      </c>
      <c r="E169" s="14" t="s">
        <v>161</v>
      </c>
      <c r="F169" s="14" t="s">
        <v>12</v>
      </c>
      <c r="G169" s="26">
        <v>1</v>
      </c>
      <c r="H169" s="26">
        <f t="shared" si="2"/>
        <v>9018.75</v>
      </c>
      <c r="I169" s="26">
        <v>9018.75</v>
      </c>
      <c r="J169" s="12" t="s">
        <v>16</v>
      </c>
      <c r="K169" s="22" t="s">
        <v>1630</v>
      </c>
    </row>
    <row r="170" spans="1:11" s="6" customFormat="1" x14ac:dyDescent="0.25">
      <c r="A170" s="17" t="s">
        <v>17</v>
      </c>
      <c r="B170" s="17" t="s">
        <v>15</v>
      </c>
      <c r="C170" s="13">
        <v>2</v>
      </c>
      <c r="D170" s="11">
        <v>166</v>
      </c>
      <c r="E170" s="14" t="s">
        <v>162</v>
      </c>
      <c r="F170" s="14" t="s">
        <v>12</v>
      </c>
      <c r="G170" s="26">
        <v>1</v>
      </c>
      <c r="H170" s="26">
        <f t="shared" si="2"/>
        <v>21084.38</v>
      </c>
      <c r="I170" s="26">
        <v>21084.38</v>
      </c>
      <c r="J170" s="12" t="s">
        <v>16</v>
      </c>
      <c r="K170" s="22" t="s">
        <v>1631</v>
      </c>
    </row>
    <row r="171" spans="1:11" s="6" customFormat="1" x14ac:dyDescent="0.25">
      <c r="A171" s="17" t="s">
        <v>17</v>
      </c>
      <c r="B171" s="17" t="s">
        <v>15</v>
      </c>
      <c r="C171" s="13">
        <v>2</v>
      </c>
      <c r="D171" s="11">
        <v>167</v>
      </c>
      <c r="E171" s="14" t="s">
        <v>163</v>
      </c>
      <c r="F171" s="14" t="s">
        <v>12</v>
      </c>
      <c r="G171" s="26">
        <v>1</v>
      </c>
      <c r="H171" s="26">
        <f t="shared" si="2"/>
        <v>10528.78</v>
      </c>
      <c r="I171" s="26">
        <v>10528.78</v>
      </c>
      <c r="J171" s="12" t="s">
        <v>16</v>
      </c>
      <c r="K171" s="22" t="s">
        <v>1632</v>
      </c>
    </row>
    <row r="172" spans="1:11" s="6" customFormat="1" x14ac:dyDescent="0.25">
      <c r="A172" s="17" t="s">
        <v>17</v>
      </c>
      <c r="B172" s="17" t="s">
        <v>15</v>
      </c>
      <c r="C172" s="13">
        <v>2</v>
      </c>
      <c r="D172" s="11">
        <v>168</v>
      </c>
      <c r="E172" s="14" t="s">
        <v>164</v>
      </c>
      <c r="F172" s="14" t="s">
        <v>12</v>
      </c>
      <c r="G172" s="26">
        <v>1</v>
      </c>
      <c r="H172" s="26">
        <f t="shared" si="2"/>
        <v>48758.239999999998</v>
      </c>
      <c r="I172" s="26">
        <v>48758.239999999998</v>
      </c>
      <c r="J172" s="12" t="s">
        <v>16</v>
      </c>
      <c r="K172" s="22" t="s">
        <v>1633</v>
      </c>
    </row>
    <row r="173" spans="1:11" s="6" customFormat="1" x14ac:dyDescent="0.25">
      <c r="A173" s="17" t="s">
        <v>17</v>
      </c>
      <c r="B173" s="17" t="s">
        <v>15</v>
      </c>
      <c r="C173" s="13">
        <v>2</v>
      </c>
      <c r="D173" s="11">
        <v>169</v>
      </c>
      <c r="E173" s="14" t="s">
        <v>165</v>
      </c>
      <c r="F173" s="14" t="s">
        <v>12</v>
      </c>
      <c r="G173" s="26">
        <v>4</v>
      </c>
      <c r="H173" s="26">
        <f t="shared" si="2"/>
        <v>50443.9375</v>
      </c>
      <c r="I173" s="26">
        <v>201775.75</v>
      </c>
      <c r="J173" s="12" t="s">
        <v>16</v>
      </c>
      <c r="K173" s="22" t="s">
        <v>1634</v>
      </c>
    </row>
    <row r="174" spans="1:11" s="6" customFormat="1" x14ac:dyDescent="0.25">
      <c r="A174" s="17" t="s">
        <v>17</v>
      </c>
      <c r="B174" s="17" t="s">
        <v>15</v>
      </c>
      <c r="C174" s="13">
        <v>2</v>
      </c>
      <c r="D174" s="11">
        <v>170</v>
      </c>
      <c r="E174" s="14" t="s">
        <v>166</v>
      </c>
      <c r="F174" s="14" t="s">
        <v>12</v>
      </c>
      <c r="G174" s="26">
        <v>12</v>
      </c>
      <c r="H174" s="26">
        <f t="shared" si="2"/>
        <v>285.96666666666664</v>
      </c>
      <c r="I174" s="26">
        <v>3431.6</v>
      </c>
      <c r="J174" s="12" t="s">
        <v>16</v>
      </c>
      <c r="K174" s="22" t="s">
        <v>1635</v>
      </c>
    </row>
    <row r="175" spans="1:11" s="6" customFormat="1" x14ac:dyDescent="0.25">
      <c r="A175" s="17" t="s">
        <v>17</v>
      </c>
      <c r="B175" s="17" t="s">
        <v>15</v>
      </c>
      <c r="C175" s="13">
        <v>2</v>
      </c>
      <c r="D175" s="11">
        <v>171</v>
      </c>
      <c r="E175" s="14" t="s">
        <v>167</v>
      </c>
      <c r="F175" s="14" t="s">
        <v>12</v>
      </c>
      <c r="G175" s="26">
        <v>15</v>
      </c>
      <c r="H175" s="26">
        <f t="shared" si="2"/>
        <v>147.13466666666667</v>
      </c>
      <c r="I175" s="26">
        <v>2207.02</v>
      </c>
      <c r="J175" s="12" t="s">
        <v>16</v>
      </c>
      <c r="K175" s="22" t="s">
        <v>1636</v>
      </c>
    </row>
    <row r="176" spans="1:11" s="6" customFormat="1" x14ac:dyDescent="0.25">
      <c r="A176" s="17" t="s">
        <v>17</v>
      </c>
      <c r="B176" s="17" t="s">
        <v>15</v>
      </c>
      <c r="C176" s="13">
        <v>2</v>
      </c>
      <c r="D176" s="11">
        <v>172</v>
      </c>
      <c r="E176" s="14" t="s">
        <v>168</v>
      </c>
      <c r="F176" s="14" t="s">
        <v>12</v>
      </c>
      <c r="G176" s="26">
        <v>21</v>
      </c>
      <c r="H176" s="26">
        <f t="shared" si="2"/>
        <v>168.70904761904762</v>
      </c>
      <c r="I176" s="26">
        <v>3542.89</v>
      </c>
      <c r="J176" s="12" t="s">
        <v>16</v>
      </c>
      <c r="K176" s="22" t="s">
        <v>1637</v>
      </c>
    </row>
    <row r="177" spans="1:11" s="6" customFormat="1" x14ac:dyDescent="0.25">
      <c r="A177" s="17" t="s">
        <v>17</v>
      </c>
      <c r="B177" s="17" t="s">
        <v>15</v>
      </c>
      <c r="C177" s="13">
        <v>2</v>
      </c>
      <c r="D177" s="11">
        <v>173</v>
      </c>
      <c r="E177" s="14" t="s">
        <v>169</v>
      </c>
      <c r="F177" s="14" t="s">
        <v>12</v>
      </c>
      <c r="G177" s="26">
        <v>6</v>
      </c>
      <c r="H177" s="26">
        <f t="shared" si="2"/>
        <v>1220</v>
      </c>
      <c r="I177" s="26">
        <v>7320</v>
      </c>
      <c r="J177" s="12" t="s">
        <v>16</v>
      </c>
      <c r="K177" s="22" t="s">
        <v>1638</v>
      </c>
    </row>
    <row r="178" spans="1:11" s="6" customFormat="1" x14ac:dyDescent="0.25">
      <c r="A178" s="17" t="s">
        <v>17</v>
      </c>
      <c r="B178" s="17" t="s">
        <v>15</v>
      </c>
      <c r="C178" s="13">
        <v>2</v>
      </c>
      <c r="D178" s="11">
        <v>174</v>
      </c>
      <c r="E178" s="14" t="s">
        <v>170</v>
      </c>
      <c r="F178" s="14" t="s">
        <v>12</v>
      </c>
      <c r="G178" s="26">
        <v>2</v>
      </c>
      <c r="H178" s="26">
        <f t="shared" si="2"/>
        <v>1103.875</v>
      </c>
      <c r="I178" s="26">
        <v>2207.75</v>
      </c>
      <c r="J178" s="12" t="s">
        <v>16</v>
      </c>
      <c r="K178" s="22" t="s">
        <v>1639</v>
      </c>
    </row>
    <row r="179" spans="1:11" s="6" customFormat="1" x14ac:dyDescent="0.25">
      <c r="A179" s="17" t="s">
        <v>17</v>
      </c>
      <c r="B179" s="17" t="s">
        <v>15</v>
      </c>
      <c r="C179" s="13">
        <v>2</v>
      </c>
      <c r="D179" s="11">
        <v>175</v>
      </c>
      <c r="E179" s="14" t="s">
        <v>171</v>
      </c>
      <c r="F179" s="14" t="s">
        <v>12</v>
      </c>
      <c r="G179" s="26">
        <v>10</v>
      </c>
      <c r="H179" s="26">
        <f t="shared" si="2"/>
        <v>1665.616</v>
      </c>
      <c r="I179" s="26">
        <v>16656.16</v>
      </c>
      <c r="J179" s="12" t="s">
        <v>16</v>
      </c>
      <c r="K179" s="22" t="s">
        <v>1640</v>
      </c>
    </row>
    <row r="180" spans="1:11" s="6" customFormat="1" x14ac:dyDescent="0.25">
      <c r="A180" s="17" t="s">
        <v>17</v>
      </c>
      <c r="B180" s="17" t="s">
        <v>15</v>
      </c>
      <c r="C180" s="13">
        <v>2</v>
      </c>
      <c r="D180" s="11">
        <v>176</v>
      </c>
      <c r="E180" s="14" t="s">
        <v>172</v>
      </c>
      <c r="F180" s="14" t="s">
        <v>12</v>
      </c>
      <c r="G180" s="26">
        <v>10</v>
      </c>
      <c r="H180" s="26">
        <f t="shared" si="2"/>
        <v>2353.549</v>
      </c>
      <c r="I180" s="26">
        <v>23535.49</v>
      </c>
      <c r="J180" s="12" t="s">
        <v>16</v>
      </c>
      <c r="K180" s="22" t="s">
        <v>1641</v>
      </c>
    </row>
    <row r="181" spans="1:11" s="6" customFormat="1" x14ac:dyDescent="0.25">
      <c r="A181" s="17" t="s">
        <v>17</v>
      </c>
      <c r="B181" s="17" t="s">
        <v>15</v>
      </c>
      <c r="C181" s="13">
        <v>2</v>
      </c>
      <c r="D181" s="11">
        <v>177</v>
      </c>
      <c r="E181" s="14" t="s">
        <v>173</v>
      </c>
      <c r="F181" s="14" t="s">
        <v>12</v>
      </c>
      <c r="G181" s="26">
        <v>46</v>
      </c>
      <c r="H181" s="26">
        <f t="shared" si="2"/>
        <v>871.85</v>
      </c>
      <c r="I181" s="26">
        <v>40105.1</v>
      </c>
      <c r="J181" s="12" t="s">
        <v>16</v>
      </c>
      <c r="K181" s="22" t="s">
        <v>1642</v>
      </c>
    </row>
    <row r="182" spans="1:11" s="6" customFormat="1" x14ac:dyDescent="0.25">
      <c r="A182" s="17" t="s">
        <v>17</v>
      </c>
      <c r="B182" s="17" t="s">
        <v>15</v>
      </c>
      <c r="C182" s="13">
        <v>2</v>
      </c>
      <c r="D182" s="11">
        <v>178</v>
      </c>
      <c r="E182" s="14" t="s">
        <v>174</v>
      </c>
      <c r="F182" s="14" t="s">
        <v>12</v>
      </c>
      <c r="G182" s="26">
        <v>8</v>
      </c>
      <c r="H182" s="26">
        <f t="shared" si="2"/>
        <v>306.13</v>
      </c>
      <c r="I182" s="26">
        <v>2449.04</v>
      </c>
      <c r="J182" s="12" t="s">
        <v>16</v>
      </c>
      <c r="K182" s="22" t="s">
        <v>1643</v>
      </c>
    </row>
    <row r="183" spans="1:11" s="6" customFormat="1" x14ac:dyDescent="0.25">
      <c r="A183" s="17" t="s">
        <v>17</v>
      </c>
      <c r="B183" s="17" t="s">
        <v>15</v>
      </c>
      <c r="C183" s="13">
        <v>2</v>
      </c>
      <c r="D183" s="11">
        <v>179</v>
      </c>
      <c r="E183" s="14" t="s">
        <v>175</v>
      </c>
      <c r="F183" s="14" t="s">
        <v>12</v>
      </c>
      <c r="G183" s="26">
        <v>26</v>
      </c>
      <c r="H183" s="26">
        <f t="shared" si="2"/>
        <v>197.87</v>
      </c>
      <c r="I183" s="26">
        <v>5144.62</v>
      </c>
      <c r="J183" s="12" t="s">
        <v>16</v>
      </c>
      <c r="K183" s="22" t="s">
        <v>1644</v>
      </c>
    </row>
    <row r="184" spans="1:11" s="6" customFormat="1" x14ac:dyDescent="0.25">
      <c r="A184" s="17" t="s">
        <v>17</v>
      </c>
      <c r="B184" s="17" t="s">
        <v>15</v>
      </c>
      <c r="C184" s="13">
        <v>2</v>
      </c>
      <c r="D184" s="11">
        <v>180</v>
      </c>
      <c r="E184" s="14" t="s">
        <v>176</v>
      </c>
      <c r="F184" s="14" t="s">
        <v>12</v>
      </c>
      <c r="G184" s="26">
        <v>4</v>
      </c>
      <c r="H184" s="26">
        <f t="shared" si="2"/>
        <v>288</v>
      </c>
      <c r="I184" s="26">
        <v>1152</v>
      </c>
      <c r="J184" s="12" t="s">
        <v>16</v>
      </c>
      <c r="K184" s="22" t="s">
        <v>1645</v>
      </c>
    </row>
    <row r="185" spans="1:11" s="6" customFormat="1" x14ac:dyDescent="0.25">
      <c r="A185" s="17" t="s">
        <v>17</v>
      </c>
      <c r="B185" s="17" t="s">
        <v>15</v>
      </c>
      <c r="C185" s="13">
        <v>2</v>
      </c>
      <c r="D185" s="11">
        <v>181</v>
      </c>
      <c r="E185" s="14" t="s">
        <v>177</v>
      </c>
      <c r="F185" s="14" t="s">
        <v>12</v>
      </c>
      <c r="G185" s="26">
        <v>1</v>
      </c>
      <c r="H185" s="26">
        <f t="shared" si="2"/>
        <v>1263.9100000000001</v>
      </c>
      <c r="I185" s="26">
        <v>1263.9100000000001</v>
      </c>
      <c r="J185" s="12" t="s">
        <v>16</v>
      </c>
      <c r="K185" s="22" t="s">
        <v>1646</v>
      </c>
    </row>
    <row r="186" spans="1:11" s="6" customFormat="1" x14ac:dyDescent="0.25">
      <c r="A186" s="17" t="s">
        <v>17</v>
      </c>
      <c r="B186" s="17" t="s">
        <v>15</v>
      </c>
      <c r="C186" s="13">
        <v>2</v>
      </c>
      <c r="D186" s="11">
        <v>182</v>
      </c>
      <c r="E186" s="14" t="s">
        <v>178</v>
      </c>
      <c r="F186" s="14" t="s">
        <v>12</v>
      </c>
      <c r="G186" s="26">
        <v>4</v>
      </c>
      <c r="H186" s="26">
        <f t="shared" si="2"/>
        <v>6436.0675000000001</v>
      </c>
      <c r="I186" s="26">
        <v>25744.27</v>
      </c>
      <c r="J186" s="12" t="s">
        <v>16</v>
      </c>
      <c r="K186" s="22" t="s">
        <v>1647</v>
      </c>
    </row>
    <row r="187" spans="1:11" s="6" customFormat="1" x14ac:dyDescent="0.25">
      <c r="A187" s="17" t="s">
        <v>17</v>
      </c>
      <c r="B187" s="17" t="s">
        <v>15</v>
      </c>
      <c r="C187" s="13">
        <v>2</v>
      </c>
      <c r="D187" s="11">
        <v>183</v>
      </c>
      <c r="E187" s="14" t="s">
        <v>179</v>
      </c>
      <c r="F187" s="14" t="s">
        <v>12</v>
      </c>
      <c r="G187" s="26">
        <v>1</v>
      </c>
      <c r="H187" s="26">
        <f t="shared" si="2"/>
        <v>18305.919999999998</v>
      </c>
      <c r="I187" s="26">
        <v>18305.919999999998</v>
      </c>
      <c r="J187" s="12" t="s">
        <v>16</v>
      </c>
      <c r="K187" s="22" t="s">
        <v>1648</v>
      </c>
    </row>
    <row r="188" spans="1:11" s="6" customFormat="1" x14ac:dyDescent="0.25">
      <c r="A188" s="17" t="s">
        <v>17</v>
      </c>
      <c r="B188" s="17" t="s">
        <v>15</v>
      </c>
      <c r="C188" s="13">
        <v>2</v>
      </c>
      <c r="D188" s="11">
        <v>184</v>
      </c>
      <c r="E188" s="14" t="s">
        <v>180</v>
      </c>
      <c r="F188" s="14" t="s">
        <v>12</v>
      </c>
      <c r="G188" s="26">
        <v>1</v>
      </c>
      <c r="H188" s="26">
        <f t="shared" si="2"/>
        <v>33647.879999999997</v>
      </c>
      <c r="I188" s="26">
        <v>33647.879999999997</v>
      </c>
      <c r="J188" s="12" t="s">
        <v>16</v>
      </c>
      <c r="K188" s="22" t="s">
        <v>1649</v>
      </c>
    </row>
    <row r="189" spans="1:11" s="6" customFormat="1" x14ac:dyDescent="0.25">
      <c r="A189" s="17" t="s">
        <v>17</v>
      </c>
      <c r="B189" s="17" t="s">
        <v>15</v>
      </c>
      <c r="C189" s="13">
        <v>2</v>
      </c>
      <c r="D189" s="11">
        <v>185</v>
      </c>
      <c r="E189" s="14" t="s">
        <v>181</v>
      </c>
      <c r="F189" s="14" t="s">
        <v>13</v>
      </c>
      <c r="G189" s="26">
        <v>1</v>
      </c>
      <c r="H189" s="26">
        <f t="shared" si="2"/>
        <v>112279.66</v>
      </c>
      <c r="I189" s="26">
        <v>112279.66</v>
      </c>
      <c r="J189" s="12" t="s">
        <v>16</v>
      </c>
      <c r="K189" s="22" t="s">
        <v>1650</v>
      </c>
    </row>
    <row r="190" spans="1:11" s="6" customFormat="1" x14ac:dyDescent="0.25">
      <c r="A190" s="17" t="s">
        <v>17</v>
      </c>
      <c r="B190" s="17" t="s">
        <v>15</v>
      </c>
      <c r="C190" s="13">
        <v>2</v>
      </c>
      <c r="D190" s="11">
        <v>186</v>
      </c>
      <c r="E190" s="14" t="s">
        <v>182</v>
      </c>
      <c r="F190" s="14" t="s">
        <v>12</v>
      </c>
      <c r="G190" s="26">
        <v>16</v>
      </c>
      <c r="H190" s="26">
        <f t="shared" si="2"/>
        <v>328.31</v>
      </c>
      <c r="I190" s="26">
        <v>5252.96</v>
      </c>
      <c r="J190" s="12" t="s">
        <v>16</v>
      </c>
      <c r="K190" s="22" t="s">
        <v>1651</v>
      </c>
    </row>
    <row r="191" spans="1:11" s="6" customFormat="1" x14ac:dyDescent="0.25">
      <c r="A191" s="17" t="s">
        <v>17</v>
      </c>
      <c r="B191" s="17" t="s">
        <v>15</v>
      </c>
      <c r="C191" s="13">
        <v>2</v>
      </c>
      <c r="D191" s="11">
        <v>187</v>
      </c>
      <c r="E191" s="14" t="s">
        <v>183</v>
      </c>
      <c r="F191" s="14" t="s">
        <v>12</v>
      </c>
      <c r="G191" s="26">
        <v>2</v>
      </c>
      <c r="H191" s="26">
        <f t="shared" si="2"/>
        <v>46525.43</v>
      </c>
      <c r="I191" s="26">
        <v>93050.86</v>
      </c>
      <c r="J191" s="12" t="s">
        <v>16</v>
      </c>
      <c r="K191" s="22" t="s">
        <v>1652</v>
      </c>
    </row>
    <row r="192" spans="1:11" s="6" customFormat="1" x14ac:dyDescent="0.25">
      <c r="A192" s="17" t="s">
        <v>17</v>
      </c>
      <c r="B192" s="17" t="s">
        <v>15</v>
      </c>
      <c r="C192" s="13">
        <v>2</v>
      </c>
      <c r="D192" s="11">
        <v>188</v>
      </c>
      <c r="E192" s="14" t="s">
        <v>184</v>
      </c>
      <c r="F192" s="14" t="s">
        <v>12</v>
      </c>
      <c r="G192" s="26">
        <v>2</v>
      </c>
      <c r="H192" s="26">
        <f t="shared" si="2"/>
        <v>19000</v>
      </c>
      <c r="I192" s="26">
        <v>38000</v>
      </c>
      <c r="J192" s="12" t="s">
        <v>16</v>
      </c>
      <c r="K192" s="22" t="s">
        <v>1653</v>
      </c>
    </row>
    <row r="193" spans="1:11" s="6" customFormat="1" x14ac:dyDescent="0.25">
      <c r="A193" s="17" t="s">
        <v>17</v>
      </c>
      <c r="B193" s="17" t="s">
        <v>15</v>
      </c>
      <c r="C193" s="13">
        <v>2</v>
      </c>
      <c r="D193" s="11">
        <v>189</v>
      </c>
      <c r="E193" s="14" t="s">
        <v>185</v>
      </c>
      <c r="F193" s="14" t="s">
        <v>12</v>
      </c>
      <c r="G193" s="26">
        <v>1</v>
      </c>
      <c r="H193" s="26">
        <f t="shared" si="2"/>
        <v>35264.160000000003</v>
      </c>
      <c r="I193" s="26">
        <v>35264.160000000003</v>
      </c>
      <c r="J193" s="12" t="s">
        <v>16</v>
      </c>
      <c r="K193" s="22" t="s">
        <v>1654</v>
      </c>
    </row>
    <row r="194" spans="1:11" s="6" customFormat="1" x14ac:dyDescent="0.25">
      <c r="A194" s="17" t="s">
        <v>17</v>
      </c>
      <c r="B194" s="17" t="s">
        <v>15</v>
      </c>
      <c r="C194" s="13">
        <v>2</v>
      </c>
      <c r="D194" s="11">
        <v>190</v>
      </c>
      <c r="E194" s="14" t="s">
        <v>186</v>
      </c>
      <c r="F194" s="14" t="s">
        <v>12</v>
      </c>
      <c r="G194" s="26">
        <v>1</v>
      </c>
      <c r="H194" s="26">
        <f t="shared" si="2"/>
        <v>23235.37</v>
      </c>
      <c r="I194" s="26">
        <v>23235.37</v>
      </c>
      <c r="J194" s="12" t="s">
        <v>16</v>
      </c>
      <c r="K194" s="22" t="s">
        <v>1655</v>
      </c>
    </row>
    <row r="195" spans="1:11" s="6" customFormat="1" x14ac:dyDescent="0.25">
      <c r="A195" s="17" t="s">
        <v>17</v>
      </c>
      <c r="B195" s="17" t="s">
        <v>15</v>
      </c>
      <c r="C195" s="13">
        <v>2</v>
      </c>
      <c r="D195" s="11">
        <v>191</v>
      </c>
      <c r="E195" s="14" t="s">
        <v>187</v>
      </c>
      <c r="F195" s="14" t="s">
        <v>12</v>
      </c>
      <c r="G195" s="26">
        <v>1</v>
      </c>
      <c r="H195" s="26">
        <f t="shared" si="2"/>
        <v>62000</v>
      </c>
      <c r="I195" s="26">
        <v>62000</v>
      </c>
      <c r="J195" s="12" t="s">
        <v>16</v>
      </c>
      <c r="K195" s="22" t="s">
        <v>1656</v>
      </c>
    </row>
    <row r="196" spans="1:11" s="6" customFormat="1" x14ac:dyDescent="0.25">
      <c r="A196" s="17" t="s">
        <v>17</v>
      </c>
      <c r="B196" s="17" t="s">
        <v>15</v>
      </c>
      <c r="C196" s="13">
        <v>2</v>
      </c>
      <c r="D196" s="11">
        <v>192</v>
      </c>
      <c r="E196" s="14" t="s">
        <v>188</v>
      </c>
      <c r="F196" s="14" t="s">
        <v>12</v>
      </c>
      <c r="G196" s="26">
        <v>2</v>
      </c>
      <c r="H196" s="26">
        <f t="shared" si="2"/>
        <v>91836.2</v>
      </c>
      <c r="I196" s="26">
        <v>183672.4</v>
      </c>
      <c r="J196" s="12" t="s">
        <v>16</v>
      </c>
      <c r="K196" s="22" t="s">
        <v>1657</v>
      </c>
    </row>
    <row r="197" spans="1:11" s="6" customFormat="1" x14ac:dyDescent="0.25">
      <c r="A197" s="17" t="s">
        <v>17</v>
      </c>
      <c r="B197" s="17" t="s">
        <v>15</v>
      </c>
      <c r="C197" s="13">
        <v>2</v>
      </c>
      <c r="D197" s="11">
        <v>193</v>
      </c>
      <c r="E197" s="14" t="s">
        <v>189</v>
      </c>
      <c r="F197" s="14" t="s">
        <v>12</v>
      </c>
      <c r="G197" s="26">
        <v>2</v>
      </c>
      <c r="H197" s="26">
        <f t="shared" si="2"/>
        <v>10380</v>
      </c>
      <c r="I197" s="26">
        <v>20760</v>
      </c>
      <c r="J197" s="12" t="s">
        <v>16</v>
      </c>
      <c r="K197" s="22" t="s">
        <v>1658</v>
      </c>
    </row>
    <row r="198" spans="1:11" s="6" customFormat="1" x14ac:dyDescent="0.25">
      <c r="A198" s="17" t="s">
        <v>17</v>
      </c>
      <c r="B198" s="17" t="s">
        <v>15</v>
      </c>
      <c r="C198" s="13">
        <v>2</v>
      </c>
      <c r="D198" s="11">
        <v>194</v>
      </c>
      <c r="E198" s="14" t="s">
        <v>190</v>
      </c>
      <c r="F198" s="14" t="s">
        <v>12</v>
      </c>
      <c r="G198" s="26">
        <v>2</v>
      </c>
      <c r="H198" s="26">
        <f t="shared" si="2"/>
        <v>3639.71</v>
      </c>
      <c r="I198" s="26">
        <v>7279.42</v>
      </c>
      <c r="J198" s="12" t="s">
        <v>16</v>
      </c>
      <c r="K198" s="22" t="s">
        <v>1659</v>
      </c>
    </row>
    <row r="199" spans="1:11" s="6" customFormat="1" x14ac:dyDescent="0.25">
      <c r="A199" s="17" t="s">
        <v>17</v>
      </c>
      <c r="B199" s="17" t="s">
        <v>15</v>
      </c>
      <c r="C199" s="13">
        <v>2</v>
      </c>
      <c r="D199" s="11">
        <v>195</v>
      </c>
      <c r="E199" s="14" t="s">
        <v>191</v>
      </c>
      <c r="F199" s="14" t="s">
        <v>12</v>
      </c>
      <c r="G199" s="26">
        <v>2</v>
      </c>
      <c r="H199" s="26">
        <f t="shared" si="2"/>
        <v>53971.485000000001</v>
      </c>
      <c r="I199" s="26">
        <v>107942.97</v>
      </c>
      <c r="J199" s="12" t="s">
        <v>16</v>
      </c>
      <c r="K199" s="22" t="s">
        <v>1660</v>
      </c>
    </row>
    <row r="200" spans="1:11" s="6" customFormat="1" x14ac:dyDescent="0.25">
      <c r="A200" s="17" t="s">
        <v>17</v>
      </c>
      <c r="B200" s="17" t="s">
        <v>15</v>
      </c>
      <c r="C200" s="13">
        <v>2</v>
      </c>
      <c r="D200" s="11">
        <v>196</v>
      </c>
      <c r="E200" s="14" t="s">
        <v>192</v>
      </c>
      <c r="F200" s="14" t="s">
        <v>12</v>
      </c>
      <c r="G200" s="26">
        <v>1</v>
      </c>
      <c r="H200" s="26">
        <f t="shared" ref="H200:H263" si="3">I200/G200</f>
        <v>30665.759999999998</v>
      </c>
      <c r="I200" s="26">
        <v>30665.759999999998</v>
      </c>
      <c r="J200" s="12" t="s">
        <v>16</v>
      </c>
      <c r="K200" s="22" t="s">
        <v>1661</v>
      </c>
    </row>
    <row r="201" spans="1:11" s="6" customFormat="1" x14ac:dyDescent="0.25">
      <c r="A201" s="17" t="s">
        <v>17</v>
      </c>
      <c r="B201" s="17" t="s">
        <v>15</v>
      </c>
      <c r="C201" s="13">
        <v>2</v>
      </c>
      <c r="D201" s="11">
        <v>197</v>
      </c>
      <c r="E201" s="14" t="s">
        <v>193</v>
      </c>
      <c r="F201" s="14" t="s">
        <v>12</v>
      </c>
      <c r="G201" s="26">
        <v>1</v>
      </c>
      <c r="H201" s="26">
        <f t="shared" si="3"/>
        <v>25759.29</v>
      </c>
      <c r="I201" s="26">
        <v>25759.29</v>
      </c>
      <c r="J201" s="12" t="s">
        <v>16</v>
      </c>
      <c r="K201" s="22" t="s">
        <v>1662</v>
      </c>
    </row>
    <row r="202" spans="1:11" s="6" customFormat="1" x14ac:dyDescent="0.25">
      <c r="A202" s="17" t="s">
        <v>17</v>
      </c>
      <c r="B202" s="17" t="s">
        <v>15</v>
      </c>
      <c r="C202" s="13">
        <v>2</v>
      </c>
      <c r="D202" s="11">
        <v>198</v>
      </c>
      <c r="E202" s="14" t="s">
        <v>194</v>
      </c>
      <c r="F202" s="14" t="s">
        <v>12</v>
      </c>
      <c r="G202" s="26">
        <v>3</v>
      </c>
      <c r="H202" s="26">
        <f t="shared" si="3"/>
        <v>3500</v>
      </c>
      <c r="I202" s="26">
        <v>10500</v>
      </c>
      <c r="J202" s="12" t="s">
        <v>16</v>
      </c>
      <c r="K202" s="22" t="s">
        <v>1663</v>
      </c>
    </row>
    <row r="203" spans="1:11" s="6" customFormat="1" x14ac:dyDescent="0.25">
      <c r="A203" s="17" t="s">
        <v>17</v>
      </c>
      <c r="B203" s="17" t="s">
        <v>15</v>
      </c>
      <c r="C203" s="13">
        <v>2</v>
      </c>
      <c r="D203" s="11">
        <v>199</v>
      </c>
      <c r="E203" s="14" t="s">
        <v>195</v>
      </c>
      <c r="F203" s="14" t="s">
        <v>12</v>
      </c>
      <c r="G203" s="26">
        <v>1</v>
      </c>
      <c r="H203" s="26">
        <f t="shared" si="3"/>
        <v>5110.2299999999996</v>
      </c>
      <c r="I203" s="26">
        <v>5110.2299999999996</v>
      </c>
      <c r="J203" s="12" t="s">
        <v>16</v>
      </c>
      <c r="K203" s="22" t="s">
        <v>1664</v>
      </c>
    </row>
    <row r="204" spans="1:11" s="6" customFormat="1" x14ac:dyDescent="0.25">
      <c r="A204" s="17" t="s">
        <v>17</v>
      </c>
      <c r="B204" s="17" t="s">
        <v>15</v>
      </c>
      <c r="C204" s="13">
        <v>2</v>
      </c>
      <c r="D204" s="11">
        <v>200</v>
      </c>
      <c r="E204" s="14" t="s">
        <v>196</v>
      </c>
      <c r="F204" s="14" t="s">
        <v>12</v>
      </c>
      <c r="G204" s="26">
        <v>2</v>
      </c>
      <c r="H204" s="26">
        <f t="shared" si="3"/>
        <v>154698.14000000001</v>
      </c>
      <c r="I204" s="26">
        <v>309396.28000000003</v>
      </c>
      <c r="J204" s="12" t="s">
        <v>16</v>
      </c>
      <c r="K204" s="22" t="s">
        <v>1665</v>
      </c>
    </row>
    <row r="205" spans="1:11" s="6" customFormat="1" x14ac:dyDescent="0.25">
      <c r="A205" s="17" t="s">
        <v>17</v>
      </c>
      <c r="B205" s="17" t="s">
        <v>15</v>
      </c>
      <c r="C205" s="13">
        <v>2</v>
      </c>
      <c r="D205" s="11">
        <v>201</v>
      </c>
      <c r="E205" s="14" t="s">
        <v>197</v>
      </c>
      <c r="F205" s="14" t="s">
        <v>12</v>
      </c>
      <c r="G205" s="26">
        <v>2</v>
      </c>
      <c r="H205" s="26">
        <f t="shared" si="3"/>
        <v>131000</v>
      </c>
      <c r="I205" s="26">
        <v>262000</v>
      </c>
      <c r="J205" s="12" t="s">
        <v>16</v>
      </c>
      <c r="K205" s="22" t="s">
        <v>1666</v>
      </c>
    </row>
    <row r="206" spans="1:11" s="6" customFormat="1" x14ac:dyDescent="0.25">
      <c r="A206" s="17" t="s">
        <v>17</v>
      </c>
      <c r="B206" s="17" t="s">
        <v>15</v>
      </c>
      <c r="C206" s="13">
        <v>2</v>
      </c>
      <c r="D206" s="11">
        <v>202</v>
      </c>
      <c r="E206" s="14" t="s">
        <v>198</v>
      </c>
      <c r="F206" s="14" t="s">
        <v>13</v>
      </c>
      <c r="G206" s="26">
        <v>2</v>
      </c>
      <c r="H206" s="26">
        <f t="shared" si="3"/>
        <v>2274</v>
      </c>
      <c r="I206" s="26">
        <v>4548</v>
      </c>
      <c r="J206" s="12" t="s">
        <v>16</v>
      </c>
      <c r="K206" s="22" t="s">
        <v>1667</v>
      </c>
    </row>
    <row r="207" spans="1:11" s="6" customFormat="1" x14ac:dyDescent="0.25">
      <c r="A207" s="17" t="s">
        <v>17</v>
      </c>
      <c r="B207" s="17" t="s">
        <v>15</v>
      </c>
      <c r="C207" s="13">
        <v>2</v>
      </c>
      <c r="D207" s="11">
        <v>203</v>
      </c>
      <c r="E207" s="14" t="s">
        <v>199</v>
      </c>
      <c r="F207" s="14" t="s">
        <v>13</v>
      </c>
      <c r="G207" s="26">
        <v>1</v>
      </c>
      <c r="H207" s="26">
        <f t="shared" si="3"/>
        <v>78930</v>
      </c>
      <c r="I207" s="26">
        <v>78930</v>
      </c>
      <c r="J207" s="12" t="s">
        <v>16</v>
      </c>
      <c r="K207" s="22" t="s">
        <v>1668</v>
      </c>
    </row>
    <row r="208" spans="1:11" s="6" customFormat="1" x14ac:dyDescent="0.25">
      <c r="A208" s="17" t="s">
        <v>17</v>
      </c>
      <c r="B208" s="17" t="s">
        <v>15</v>
      </c>
      <c r="C208" s="13">
        <v>2</v>
      </c>
      <c r="D208" s="11">
        <v>204</v>
      </c>
      <c r="E208" s="14" t="s">
        <v>200</v>
      </c>
      <c r="F208" s="14" t="s">
        <v>13</v>
      </c>
      <c r="G208" s="26">
        <v>2</v>
      </c>
      <c r="H208" s="26">
        <f t="shared" si="3"/>
        <v>78930</v>
      </c>
      <c r="I208" s="26">
        <v>157860</v>
      </c>
      <c r="J208" s="12" t="s">
        <v>16</v>
      </c>
      <c r="K208" s="22" t="s">
        <v>1669</v>
      </c>
    </row>
    <row r="209" spans="1:11" s="6" customFormat="1" x14ac:dyDescent="0.25">
      <c r="A209" s="17" t="s">
        <v>17</v>
      </c>
      <c r="B209" s="17" t="s">
        <v>15</v>
      </c>
      <c r="C209" s="13">
        <v>2</v>
      </c>
      <c r="D209" s="11">
        <v>205</v>
      </c>
      <c r="E209" s="14" t="s">
        <v>200</v>
      </c>
      <c r="F209" s="14" t="s">
        <v>13</v>
      </c>
      <c r="G209" s="26">
        <v>1</v>
      </c>
      <c r="H209" s="26">
        <f t="shared" si="3"/>
        <v>78930</v>
      </c>
      <c r="I209" s="26">
        <v>78930</v>
      </c>
      <c r="J209" s="12" t="s">
        <v>16</v>
      </c>
      <c r="K209" s="22" t="s">
        <v>1670</v>
      </c>
    </row>
    <row r="210" spans="1:11" s="6" customFormat="1" x14ac:dyDescent="0.25">
      <c r="A210" s="17" t="s">
        <v>17</v>
      </c>
      <c r="B210" s="17" t="s">
        <v>15</v>
      </c>
      <c r="C210" s="13">
        <v>2</v>
      </c>
      <c r="D210" s="11">
        <v>206</v>
      </c>
      <c r="E210" s="14" t="s">
        <v>201</v>
      </c>
      <c r="F210" s="14" t="s">
        <v>13</v>
      </c>
      <c r="G210" s="26">
        <v>1</v>
      </c>
      <c r="H210" s="26">
        <f t="shared" si="3"/>
        <v>85742.28</v>
      </c>
      <c r="I210" s="26">
        <v>85742.28</v>
      </c>
      <c r="J210" s="12" t="s">
        <v>16</v>
      </c>
      <c r="K210" s="22" t="s">
        <v>1671</v>
      </c>
    </row>
    <row r="211" spans="1:11" s="6" customFormat="1" x14ac:dyDescent="0.25">
      <c r="A211" s="17" t="s">
        <v>17</v>
      </c>
      <c r="B211" s="17" t="s">
        <v>15</v>
      </c>
      <c r="C211" s="13">
        <v>2</v>
      </c>
      <c r="D211" s="11">
        <v>207</v>
      </c>
      <c r="E211" s="14" t="s">
        <v>202</v>
      </c>
      <c r="F211" s="14" t="s">
        <v>13</v>
      </c>
      <c r="G211" s="26">
        <v>2</v>
      </c>
      <c r="H211" s="26">
        <f t="shared" si="3"/>
        <v>78930</v>
      </c>
      <c r="I211" s="26">
        <v>157860</v>
      </c>
      <c r="J211" s="12" t="s">
        <v>16</v>
      </c>
      <c r="K211" s="22" t="s">
        <v>1672</v>
      </c>
    </row>
    <row r="212" spans="1:11" s="6" customFormat="1" x14ac:dyDescent="0.25">
      <c r="A212" s="17" t="s">
        <v>17</v>
      </c>
      <c r="B212" s="17" t="s">
        <v>15</v>
      </c>
      <c r="C212" s="13">
        <v>2</v>
      </c>
      <c r="D212" s="11">
        <v>208</v>
      </c>
      <c r="E212" s="14" t="s">
        <v>203</v>
      </c>
      <c r="F212" s="14" t="s">
        <v>13</v>
      </c>
      <c r="G212" s="26">
        <v>1</v>
      </c>
      <c r="H212" s="26">
        <f t="shared" si="3"/>
        <v>106309.08</v>
      </c>
      <c r="I212" s="26">
        <v>106309.08</v>
      </c>
      <c r="J212" s="12" t="s">
        <v>16</v>
      </c>
      <c r="K212" s="22" t="s">
        <v>1673</v>
      </c>
    </row>
    <row r="213" spans="1:11" s="6" customFormat="1" x14ac:dyDescent="0.25">
      <c r="A213" s="17" t="s">
        <v>17</v>
      </c>
      <c r="B213" s="17" t="s">
        <v>15</v>
      </c>
      <c r="C213" s="13">
        <v>2</v>
      </c>
      <c r="D213" s="11">
        <v>209</v>
      </c>
      <c r="E213" s="14" t="s">
        <v>204</v>
      </c>
      <c r="F213" s="14" t="s">
        <v>12</v>
      </c>
      <c r="G213" s="26">
        <v>1</v>
      </c>
      <c r="H213" s="26">
        <f t="shared" si="3"/>
        <v>95000</v>
      </c>
      <c r="I213" s="26">
        <v>95000</v>
      </c>
      <c r="J213" s="12" t="s">
        <v>16</v>
      </c>
      <c r="K213" s="22" t="s">
        <v>1674</v>
      </c>
    </row>
    <row r="214" spans="1:11" s="6" customFormat="1" x14ac:dyDescent="0.25">
      <c r="A214" s="17" t="s">
        <v>17</v>
      </c>
      <c r="B214" s="17" t="s">
        <v>15</v>
      </c>
      <c r="C214" s="13">
        <v>2</v>
      </c>
      <c r="D214" s="11">
        <v>210</v>
      </c>
      <c r="E214" s="14" t="s">
        <v>205</v>
      </c>
      <c r="F214" s="14" t="s">
        <v>12</v>
      </c>
      <c r="G214" s="26">
        <v>1</v>
      </c>
      <c r="H214" s="26">
        <f t="shared" si="3"/>
        <v>110777.04</v>
      </c>
      <c r="I214" s="26">
        <v>110777.04</v>
      </c>
      <c r="J214" s="12" t="s">
        <v>16</v>
      </c>
      <c r="K214" s="22" t="s">
        <v>1675</v>
      </c>
    </row>
    <row r="215" spans="1:11" s="6" customFormat="1" x14ac:dyDescent="0.25">
      <c r="A215" s="17" t="s">
        <v>17</v>
      </c>
      <c r="B215" s="17" t="s">
        <v>15</v>
      </c>
      <c r="C215" s="13">
        <v>2</v>
      </c>
      <c r="D215" s="11">
        <v>211</v>
      </c>
      <c r="E215" s="14" t="s">
        <v>205</v>
      </c>
      <c r="F215" s="14" t="s">
        <v>12</v>
      </c>
      <c r="G215" s="26">
        <v>1</v>
      </c>
      <c r="H215" s="26">
        <f t="shared" si="3"/>
        <v>110777.04</v>
      </c>
      <c r="I215" s="26">
        <v>110777.04</v>
      </c>
      <c r="J215" s="12" t="s">
        <v>16</v>
      </c>
      <c r="K215" s="22" t="s">
        <v>1676</v>
      </c>
    </row>
    <row r="216" spans="1:11" s="6" customFormat="1" x14ac:dyDescent="0.25">
      <c r="A216" s="17" t="s">
        <v>17</v>
      </c>
      <c r="B216" s="17" t="s">
        <v>15</v>
      </c>
      <c r="C216" s="13">
        <v>2</v>
      </c>
      <c r="D216" s="11">
        <v>212</v>
      </c>
      <c r="E216" s="14" t="s">
        <v>206</v>
      </c>
      <c r="F216" s="14" t="s">
        <v>13</v>
      </c>
      <c r="G216" s="26">
        <v>1</v>
      </c>
      <c r="H216" s="26">
        <f t="shared" si="3"/>
        <v>110777.04</v>
      </c>
      <c r="I216" s="26">
        <v>110777.04</v>
      </c>
      <c r="J216" s="12" t="s">
        <v>16</v>
      </c>
      <c r="K216" s="22" t="s">
        <v>1677</v>
      </c>
    </row>
    <row r="217" spans="1:11" s="6" customFormat="1" x14ac:dyDescent="0.25">
      <c r="A217" s="17" t="s">
        <v>17</v>
      </c>
      <c r="B217" s="17" t="s">
        <v>15</v>
      </c>
      <c r="C217" s="13">
        <v>2</v>
      </c>
      <c r="D217" s="11">
        <v>213</v>
      </c>
      <c r="E217" s="14" t="s">
        <v>207</v>
      </c>
      <c r="F217" s="14" t="s">
        <v>13</v>
      </c>
      <c r="G217" s="26">
        <v>1</v>
      </c>
      <c r="H217" s="26">
        <f t="shared" si="3"/>
        <v>132691.32</v>
      </c>
      <c r="I217" s="26">
        <v>132691.32</v>
      </c>
      <c r="J217" s="12" t="s">
        <v>16</v>
      </c>
      <c r="K217" s="22" t="s">
        <v>1678</v>
      </c>
    </row>
    <row r="218" spans="1:11" s="6" customFormat="1" x14ac:dyDescent="0.25">
      <c r="A218" s="17" t="s">
        <v>17</v>
      </c>
      <c r="B218" s="17" t="s">
        <v>15</v>
      </c>
      <c r="C218" s="13">
        <v>2</v>
      </c>
      <c r="D218" s="11">
        <v>214</v>
      </c>
      <c r="E218" s="14" t="s">
        <v>208</v>
      </c>
      <c r="F218" s="14" t="s">
        <v>13</v>
      </c>
      <c r="G218" s="26">
        <v>1</v>
      </c>
      <c r="H218" s="26">
        <f t="shared" si="3"/>
        <v>589877.02</v>
      </c>
      <c r="I218" s="26">
        <v>589877.02</v>
      </c>
      <c r="J218" s="12" t="s">
        <v>16</v>
      </c>
      <c r="K218" s="22" t="s">
        <v>1679</v>
      </c>
    </row>
    <row r="219" spans="1:11" s="6" customFormat="1" x14ac:dyDescent="0.25">
      <c r="A219" s="17" t="s">
        <v>17</v>
      </c>
      <c r="B219" s="17" t="s">
        <v>15</v>
      </c>
      <c r="C219" s="13">
        <v>2</v>
      </c>
      <c r="D219" s="11">
        <v>215</v>
      </c>
      <c r="E219" s="14" t="s">
        <v>208</v>
      </c>
      <c r="F219" s="14" t="s">
        <v>13</v>
      </c>
      <c r="G219" s="26">
        <v>1</v>
      </c>
      <c r="H219" s="26">
        <f t="shared" si="3"/>
        <v>542545.4</v>
      </c>
      <c r="I219" s="26">
        <v>542545.4</v>
      </c>
      <c r="J219" s="12" t="s">
        <v>16</v>
      </c>
      <c r="K219" s="22" t="s">
        <v>1680</v>
      </c>
    </row>
    <row r="220" spans="1:11" s="6" customFormat="1" x14ac:dyDescent="0.25">
      <c r="A220" s="17" t="s">
        <v>17</v>
      </c>
      <c r="B220" s="17" t="s">
        <v>15</v>
      </c>
      <c r="C220" s="13">
        <v>2</v>
      </c>
      <c r="D220" s="11">
        <v>216</v>
      </c>
      <c r="E220" s="14" t="s">
        <v>208</v>
      </c>
      <c r="F220" s="14" t="s">
        <v>13</v>
      </c>
      <c r="G220" s="26">
        <v>1</v>
      </c>
      <c r="H220" s="26">
        <f t="shared" si="3"/>
        <v>513879.45</v>
      </c>
      <c r="I220" s="26">
        <v>513879.45</v>
      </c>
      <c r="J220" s="12" t="s">
        <v>16</v>
      </c>
      <c r="K220" s="22" t="s">
        <v>1681</v>
      </c>
    </row>
    <row r="221" spans="1:11" s="6" customFormat="1" x14ac:dyDescent="0.25">
      <c r="A221" s="17" t="s">
        <v>17</v>
      </c>
      <c r="B221" s="17" t="s">
        <v>15</v>
      </c>
      <c r="C221" s="13">
        <v>2</v>
      </c>
      <c r="D221" s="11">
        <v>217</v>
      </c>
      <c r="E221" s="14" t="s">
        <v>208</v>
      </c>
      <c r="F221" s="14" t="s">
        <v>13</v>
      </c>
      <c r="G221" s="26">
        <v>1</v>
      </c>
      <c r="H221" s="26">
        <f t="shared" si="3"/>
        <v>561773.9</v>
      </c>
      <c r="I221" s="26">
        <v>561773.9</v>
      </c>
      <c r="J221" s="12" t="s">
        <v>16</v>
      </c>
      <c r="K221" s="22" t="s">
        <v>1682</v>
      </c>
    </row>
    <row r="222" spans="1:11" s="6" customFormat="1" x14ac:dyDescent="0.25">
      <c r="A222" s="17" t="s">
        <v>17</v>
      </c>
      <c r="B222" s="17" t="s">
        <v>15</v>
      </c>
      <c r="C222" s="13">
        <v>2</v>
      </c>
      <c r="D222" s="11">
        <v>218</v>
      </c>
      <c r="E222" s="14" t="s">
        <v>208</v>
      </c>
      <c r="F222" s="14" t="s">
        <v>13</v>
      </c>
      <c r="G222" s="26">
        <v>1</v>
      </c>
      <c r="H222" s="26">
        <f t="shared" si="3"/>
        <v>612440.80000000005</v>
      </c>
      <c r="I222" s="26">
        <v>612440.80000000005</v>
      </c>
      <c r="J222" s="12" t="s">
        <v>16</v>
      </c>
      <c r="K222" s="22" t="s">
        <v>1683</v>
      </c>
    </row>
    <row r="223" spans="1:11" s="6" customFormat="1" x14ac:dyDescent="0.25">
      <c r="A223" s="17" t="s">
        <v>17</v>
      </c>
      <c r="B223" s="17" t="s">
        <v>15</v>
      </c>
      <c r="C223" s="13">
        <v>2</v>
      </c>
      <c r="D223" s="11">
        <v>219</v>
      </c>
      <c r="E223" s="14" t="s">
        <v>208</v>
      </c>
      <c r="F223" s="14" t="s">
        <v>13</v>
      </c>
      <c r="G223" s="26">
        <v>1</v>
      </c>
      <c r="H223" s="26">
        <f t="shared" si="3"/>
        <v>797002.06</v>
      </c>
      <c r="I223" s="26">
        <v>797002.06</v>
      </c>
      <c r="J223" s="12" t="s">
        <v>16</v>
      </c>
      <c r="K223" s="22" t="s">
        <v>1684</v>
      </c>
    </row>
    <row r="224" spans="1:11" s="6" customFormat="1" x14ac:dyDescent="0.25">
      <c r="A224" s="17" t="s">
        <v>17</v>
      </c>
      <c r="B224" s="17" t="s">
        <v>15</v>
      </c>
      <c r="C224" s="13">
        <v>2</v>
      </c>
      <c r="D224" s="11">
        <v>220</v>
      </c>
      <c r="E224" s="14" t="s">
        <v>209</v>
      </c>
      <c r="F224" s="14" t="s">
        <v>12</v>
      </c>
      <c r="G224" s="26">
        <v>4</v>
      </c>
      <c r="H224" s="26">
        <f t="shared" si="3"/>
        <v>161739</v>
      </c>
      <c r="I224" s="26">
        <v>646956</v>
      </c>
      <c r="J224" s="12" t="s">
        <v>16</v>
      </c>
      <c r="K224" s="22" t="s">
        <v>1685</v>
      </c>
    </row>
    <row r="225" spans="1:11" s="6" customFormat="1" x14ac:dyDescent="0.25">
      <c r="A225" s="17" t="s">
        <v>17</v>
      </c>
      <c r="B225" s="17" t="s">
        <v>15</v>
      </c>
      <c r="C225" s="13">
        <v>2</v>
      </c>
      <c r="D225" s="11">
        <v>221</v>
      </c>
      <c r="E225" s="14" t="s">
        <v>210</v>
      </c>
      <c r="F225" s="14" t="s">
        <v>13</v>
      </c>
      <c r="G225" s="26">
        <v>1</v>
      </c>
      <c r="H225" s="26">
        <f t="shared" si="3"/>
        <v>342649.98</v>
      </c>
      <c r="I225" s="26">
        <v>342649.98</v>
      </c>
      <c r="J225" s="12" t="s">
        <v>16</v>
      </c>
      <c r="K225" s="22" t="s">
        <v>1686</v>
      </c>
    </row>
    <row r="226" spans="1:11" s="6" customFormat="1" x14ac:dyDescent="0.25">
      <c r="A226" s="17" t="s">
        <v>17</v>
      </c>
      <c r="B226" s="17" t="s">
        <v>15</v>
      </c>
      <c r="C226" s="13">
        <v>2</v>
      </c>
      <c r="D226" s="11">
        <v>222</v>
      </c>
      <c r="E226" s="14" t="s">
        <v>211</v>
      </c>
      <c r="F226" s="14" t="s">
        <v>13</v>
      </c>
      <c r="G226" s="26">
        <v>1</v>
      </c>
      <c r="H226" s="26">
        <f t="shared" si="3"/>
        <v>259930</v>
      </c>
      <c r="I226" s="26">
        <v>259930</v>
      </c>
      <c r="J226" s="12" t="s">
        <v>16</v>
      </c>
      <c r="K226" s="22" t="s">
        <v>1687</v>
      </c>
    </row>
    <row r="227" spans="1:11" s="6" customFormat="1" x14ac:dyDescent="0.25">
      <c r="A227" s="17" t="s">
        <v>17</v>
      </c>
      <c r="B227" s="17" t="s">
        <v>15</v>
      </c>
      <c r="C227" s="13">
        <v>2</v>
      </c>
      <c r="D227" s="11">
        <v>223</v>
      </c>
      <c r="E227" s="14" t="s">
        <v>212</v>
      </c>
      <c r="F227" s="14" t="s">
        <v>13</v>
      </c>
      <c r="G227" s="26">
        <v>1</v>
      </c>
      <c r="H227" s="26">
        <f t="shared" si="3"/>
        <v>365820</v>
      </c>
      <c r="I227" s="26">
        <v>365820</v>
      </c>
      <c r="J227" s="12" t="s">
        <v>16</v>
      </c>
      <c r="K227" s="22" t="s">
        <v>1688</v>
      </c>
    </row>
    <row r="228" spans="1:11" s="6" customFormat="1" x14ac:dyDescent="0.25">
      <c r="A228" s="17" t="s">
        <v>17</v>
      </c>
      <c r="B228" s="17" t="s">
        <v>15</v>
      </c>
      <c r="C228" s="13">
        <v>2</v>
      </c>
      <c r="D228" s="11">
        <v>224</v>
      </c>
      <c r="E228" s="14" t="s">
        <v>213</v>
      </c>
      <c r="F228" s="14" t="s">
        <v>13</v>
      </c>
      <c r="G228" s="26">
        <v>1</v>
      </c>
      <c r="H228" s="26">
        <f t="shared" si="3"/>
        <v>564766.49</v>
      </c>
      <c r="I228" s="26">
        <v>564766.49</v>
      </c>
      <c r="J228" s="12" t="s">
        <v>16</v>
      </c>
      <c r="K228" s="22" t="s">
        <v>1689</v>
      </c>
    </row>
    <row r="229" spans="1:11" s="6" customFormat="1" x14ac:dyDescent="0.25">
      <c r="A229" s="17" t="s">
        <v>17</v>
      </c>
      <c r="B229" s="17" t="s">
        <v>15</v>
      </c>
      <c r="C229" s="13">
        <v>2</v>
      </c>
      <c r="D229" s="11">
        <v>225</v>
      </c>
      <c r="E229" s="14" t="s">
        <v>214</v>
      </c>
      <c r="F229" s="14" t="s">
        <v>13</v>
      </c>
      <c r="G229" s="26">
        <v>1</v>
      </c>
      <c r="H229" s="26">
        <f t="shared" si="3"/>
        <v>675316.77</v>
      </c>
      <c r="I229" s="26">
        <v>675316.77</v>
      </c>
      <c r="J229" s="12" t="s">
        <v>16</v>
      </c>
      <c r="K229" s="22" t="s">
        <v>1690</v>
      </c>
    </row>
    <row r="230" spans="1:11" s="6" customFormat="1" x14ac:dyDescent="0.25">
      <c r="A230" s="17" t="s">
        <v>17</v>
      </c>
      <c r="B230" s="17" t="s">
        <v>15</v>
      </c>
      <c r="C230" s="13">
        <v>2</v>
      </c>
      <c r="D230" s="11">
        <v>226</v>
      </c>
      <c r="E230" s="14" t="s">
        <v>215</v>
      </c>
      <c r="F230" s="14" t="s">
        <v>13</v>
      </c>
      <c r="G230" s="26">
        <v>2</v>
      </c>
      <c r="H230" s="26">
        <f t="shared" si="3"/>
        <v>481120</v>
      </c>
      <c r="I230" s="26">
        <v>962240</v>
      </c>
      <c r="J230" s="12" t="s">
        <v>16</v>
      </c>
      <c r="K230" s="22" t="s">
        <v>1691</v>
      </c>
    </row>
    <row r="231" spans="1:11" s="6" customFormat="1" x14ac:dyDescent="0.25">
      <c r="A231" s="17" t="s">
        <v>17</v>
      </c>
      <c r="B231" s="17" t="s">
        <v>15</v>
      </c>
      <c r="C231" s="13">
        <v>2</v>
      </c>
      <c r="D231" s="11">
        <v>227</v>
      </c>
      <c r="E231" s="14" t="s">
        <v>216</v>
      </c>
      <c r="F231" s="14" t="s">
        <v>13</v>
      </c>
      <c r="G231" s="26">
        <v>1</v>
      </c>
      <c r="H231" s="26">
        <f t="shared" si="3"/>
        <v>458410</v>
      </c>
      <c r="I231" s="26">
        <v>458410</v>
      </c>
      <c r="J231" s="12" t="s">
        <v>16</v>
      </c>
      <c r="K231" s="22" t="s">
        <v>1692</v>
      </c>
    </row>
    <row r="232" spans="1:11" s="6" customFormat="1" x14ac:dyDescent="0.25">
      <c r="A232" s="17" t="s">
        <v>17</v>
      </c>
      <c r="B232" s="17" t="s">
        <v>15</v>
      </c>
      <c r="C232" s="13">
        <v>2</v>
      </c>
      <c r="D232" s="11">
        <v>228</v>
      </c>
      <c r="E232" s="14" t="s">
        <v>217</v>
      </c>
      <c r="F232" s="14" t="s">
        <v>12</v>
      </c>
      <c r="G232" s="26">
        <v>1</v>
      </c>
      <c r="H232" s="26">
        <f t="shared" si="3"/>
        <v>4785.2</v>
      </c>
      <c r="I232" s="26">
        <v>4785.2</v>
      </c>
      <c r="J232" s="12" t="s">
        <v>16</v>
      </c>
      <c r="K232" s="22" t="s">
        <v>1693</v>
      </c>
    </row>
    <row r="233" spans="1:11" s="6" customFormat="1" x14ac:dyDescent="0.25">
      <c r="A233" s="17" t="s">
        <v>17</v>
      </c>
      <c r="B233" s="17" t="s">
        <v>15</v>
      </c>
      <c r="C233" s="13">
        <v>2</v>
      </c>
      <c r="D233" s="11">
        <v>229</v>
      </c>
      <c r="E233" s="14" t="s">
        <v>218</v>
      </c>
      <c r="F233" s="14" t="s">
        <v>12</v>
      </c>
      <c r="G233" s="26">
        <v>2</v>
      </c>
      <c r="H233" s="26">
        <f t="shared" si="3"/>
        <v>196625</v>
      </c>
      <c r="I233" s="26">
        <v>393250</v>
      </c>
      <c r="J233" s="12" t="s">
        <v>16</v>
      </c>
      <c r="K233" s="22" t="s">
        <v>1694</v>
      </c>
    </row>
    <row r="234" spans="1:11" s="6" customFormat="1" x14ac:dyDescent="0.25">
      <c r="A234" s="17" t="s">
        <v>17</v>
      </c>
      <c r="B234" s="17" t="s">
        <v>15</v>
      </c>
      <c r="C234" s="13">
        <v>2</v>
      </c>
      <c r="D234" s="11">
        <v>230</v>
      </c>
      <c r="E234" s="14" t="s">
        <v>219</v>
      </c>
      <c r="F234" s="14" t="s">
        <v>12</v>
      </c>
      <c r="G234" s="26">
        <v>1</v>
      </c>
      <c r="H234" s="26">
        <f t="shared" si="3"/>
        <v>70236</v>
      </c>
      <c r="I234" s="26">
        <v>70236</v>
      </c>
      <c r="J234" s="12" t="s">
        <v>16</v>
      </c>
      <c r="K234" s="22" t="s">
        <v>1695</v>
      </c>
    </row>
    <row r="235" spans="1:11" s="6" customFormat="1" x14ac:dyDescent="0.25">
      <c r="A235" s="17" t="s">
        <v>17</v>
      </c>
      <c r="B235" s="17" t="s">
        <v>15</v>
      </c>
      <c r="C235" s="13">
        <v>2</v>
      </c>
      <c r="D235" s="11">
        <v>231</v>
      </c>
      <c r="E235" s="14" t="s">
        <v>220</v>
      </c>
      <c r="F235" s="14" t="s">
        <v>12</v>
      </c>
      <c r="G235" s="26">
        <v>1</v>
      </c>
      <c r="H235" s="26">
        <f t="shared" si="3"/>
        <v>70236</v>
      </c>
      <c r="I235" s="26">
        <v>70236</v>
      </c>
      <c r="J235" s="12" t="s">
        <v>16</v>
      </c>
      <c r="K235" s="22" t="s">
        <v>1696</v>
      </c>
    </row>
    <row r="236" spans="1:11" s="6" customFormat="1" x14ac:dyDescent="0.25">
      <c r="A236" s="17" t="s">
        <v>17</v>
      </c>
      <c r="B236" s="17" t="s">
        <v>15</v>
      </c>
      <c r="C236" s="13">
        <v>2</v>
      </c>
      <c r="D236" s="11">
        <v>232</v>
      </c>
      <c r="E236" s="14" t="s">
        <v>221</v>
      </c>
      <c r="F236" s="14" t="s">
        <v>12</v>
      </c>
      <c r="G236" s="26">
        <v>2</v>
      </c>
      <c r="H236" s="26">
        <f t="shared" si="3"/>
        <v>100087</v>
      </c>
      <c r="I236" s="26">
        <v>200174</v>
      </c>
      <c r="J236" s="12" t="s">
        <v>16</v>
      </c>
      <c r="K236" s="22" t="s">
        <v>1697</v>
      </c>
    </row>
    <row r="237" spans="1:11" s="6" customFormat="1" x14ac:dyDescent="0.25">
      <c r="A237" s="17" t="s">
        <v>17</v>
      </c>
      <c r="B237" s="17" t="s">
        <v>15</v>
      </c>
      <c r="C237" s="13">
        <v>2</v>
      </c>
      <c r="D237" s="11">
        <v>233</v>
      </c>
      <c r="E237" s="14" t="s">
        <v>222</v>
      </c>
      <c r="F237" s="14" t="s">
        <v>12</v>
      </c>
      <c r="G237" s="26">
        <v>1</v>
      </c>
      <c r="H237" s="26">
        <f t="shared" si="3"/>
        <v>34083.69</v>
      </c>
      <c r="I237" s="26">
        <v>34083.69</v>
      </c>
      <c r="J237" s="12" t="s">
        <v>16</v>
      </c>
      <c r="K237" s="22" t="s">
        <v>1698</v>
      </c>
    </row>
    <row r="238" spans="1:11" s="6" customFormat="1" x14ac:dyDescent="0.25">
      <c r="A238" s="17" t="s">
        <v>17</v>
      </c>
      <c r="B238" s="17" t="s">
        <v>15</v>
      </c>
      <c r="C238" s="13">
        <v>2</v>
      </c>
      <c r="D238" s="11">
        <v>234</v>
      </c>
      <c r="E238" s="14" t="s">
        <v>223</v>
      </c>
      <c r="F238" s="14" t="s">
        <v>12</v>
      </c>
      <c r="G238" s="26">
        <v>2</v>
      </c>
      <c r="H238" s="26">
        <f t="shared" si="3"/>
        <v>451554</v>
      </c>
      <c r="I238" s="26">
        <v>903108</v>
      </c>
      <c r="J238" s="12" t="s">
        <v>16</v>
      </c>
      <c r="K238" s="22" t="s">
        <v>1699</v>
      </c>
    </row>
    <row r="239" spans="1:11" s="6" customFormat="1" x14ac:dyDescent="0.25">
      <c r="A239" s="17" t="s">
        <v>17</v>
      </c>
      <c r="B239" s="17" t="s">
        <v>15</v>
      </c>
      <c r="C239" s="13">
        <v>2</v>
      </c>
      <c r="D239" s="11">
        <v>235</v>
      </c>
      <c r="E239" s="14" t="s">
        <v>224</v>
      </c>
      <c r="F239" s="14" t="s">
        <v>12</v>
      </c>
      <c r="G239" s="26">
        <v>1</v>
      </c>
      <c r="H239" s="26">
        <f t="shared" si="3"/>
        <v>25162.9</v>
      </c>
      <c r="I239" s="26">
        <v>25162.9</v>
      </c>
      <c r="J239" s="12" t="s">
        <v>16</v>
      </c>
      <c r="K239" s="22" t="s">
        <v>1700</v>
      </c>
    </row>
    <row r="240" spans="1:11" s="6" customFormat="1" x14ac:dyDescent="0.25">
      <c r="A240" s="17" t="s">
        <v>17</v>
      </c>
      <c r="B240" s="17" t="s">
        <v>15</v>
      </c>
      <c r="C240" s="13">
        <v>2</v>
      </c>
      <c r="D240" s="11">
        <v>236</v>
      </c>
      <c r="E240" s="14" t="s">
        <v>225</v>
      </c>
      <c r="F240" s="14" t="s">
        <v>12</v>
      </c>
      <c r="G240" s="26">
        <v>1</v>
      </c>
      <c r="H240" s="26">
        <f t="shared" si="3"/>
        <v>3920</v>
      </c>
      <c r="I240" s="26">
        <v>3920</v>
      </c>
      <c r="J240" s="12" t="s">
        <v>16</v>
      </c>
      <c r="K240" s="22" t="s">
        <v>1701</v>
      </c>
    </row>
    <row r="241" spans="1:11" s="6" customFormat="1" x14ac:dyDescent="0.25">
      <c r="A241" s="17" t="s">
        <v>17</v>
      </c>
      <c r="B241" s="17" t="s">
        <v>15</v>
      </c>
      <c r="C241" s="13">
        <v>2</v>
      </c>
      <c r="D241" s="11">
        <v>237</v>
      </c>
      <c r="E241" s="14" t="s">
        <v>226</v>
      </c>
      <c r="F241" s="14" t="s">
        <v>12</v>
      </c>
      <c r="G241" s="26">
        <v>1</v>
      </c>
      <c r="H241" s="26">
        <f t="shared" si="3"/>
        <v>12870</v>
      </c>
      <c r="I241" s="26">
        <v>12870</v>
      </c>
      <c r="J241" s="12" t="s">
        <v>16</v>
      </c>
      <c r="K241" s="22" t="s">
        <v>1702</v>
      </c>
    </row>
    <row r="242" spans="1:11" s="6" customFormat="1" x14ac:dyDescent="0.25">
      <c r="A242" s="17" t="s">
        <v>17</v>
      </c>
      <c r="B242" s="17" t="s">
        <v>15</v>
      </c>
      <c r="C242" s="13">
        <v>2</v>
      </c>
      <c r="D242" s="11">
        <v>238</v>
      </c>
      <c r="E242" s="14" t="s">
        <v>227</v>
      </c>
      <c r="F242" s="14" t="s">
        <v>13</v>
      </c>
      <c r="G242" s="26">
        <v>1</v>
      </c>
      <c r="H242" s="26">
        <f t="shared" si="3"/>
        <v>426136.89</v>
      </c>
      <c r="I242" s="26">
        <v>426136.89</v>
      </c>
      <c r="J242" s="12" t="s">
        <v>16</v>
      </c>
      <c r="K242" s="22" t="s">
        <v>1703</v>
      </c>
    </row>
    <row r="243" spans="1:11" s="6" customFormat="1" x14ac:dyDescent="0.25">
      <c r="A243" s="17" t="s">
        <v>17</v>
      </c>
      <c r="B243" s="17" t="s">
        <v>15</v>
      </c>
      <c r="C243" s="13">
        <v>2</v>
      </c>
      <c r="D243" s="11">
        <v>239</v>
      </c>
      <c r="E243" s="14" t="s">
        <v>227</v>
      </c>
      <c r="F243" s="14" t="s">
        <v>13</v>
      </c>
      <c r="G243" s="26">
        <v>1</v>
      </c>
      <c r="H243" s="26">
        <f t="shared" si="3"/>
        <v>426136.89</v>
      </c>
      <c r="I243" s="26">
        <v>426136.89</v>
      </c>
      <c r="J243" s="12" t="s">
        <v>16</v>
      </c>
      <c r="K243" s="22" t="s">
        <v>1704</v>
      </c>
    </row>
    <row r="244" spans="1:11" s="6" customFormat="1" x14ac:dyDescent="0.25">
      <c r="A244" s="17" t="s">
        <v>17</v>
      </c>
      <c r="B244" s="17" t="s">
        <v>15</v>
      </c>
      <c r="C244" s="13">
        <v>2</v>
      </c>
      <c r="D244" s="11">
        <v>240</v>
      </c>
      <c r="E244" s="14" t="s">
        <v>227</v>
      </c>
      <c r="F244" s="14" t="s">
        <v>13</v>
      </c>
      <c r="G244" s="26">
        <v>1</v>
      </c>
      <c r="H244" s="26">
        <f t="shared" si="3"/>
        <v>426136.89</v>
      </c>
      <c r="I244" s="26">
        <v>426136.89</v>
      </c>
      <c r="J244" s="12" t="s">
        <v>16</v>
      </c>
      <c r="K244" s="22" t="s">
        <v>1705</v>
      </c>
    </row>
    <row r="245" spans="1:11" s="6" customFormat="1" x14ac:dyDescent="0.25">
      <c r="A245" s="17" t="s">
        <v>17</v>
      </c>
      <c r="B245" s="17" t="s">
        <v>15</v>
      </c>
      <c r="C245" s="13">
        <v>2</v>
      </c>
      <c r="D245" s="11">
        <v>241</v>
      </c>
      <c r="E245" s="14" t="s">
        <v>227</v>
      </c>
      <c r="F245" s="14" t="s">
        <v>13</v>
      </c>
      <c r="G245" s="26">
        <v>1</v>
      </c>
      <c r="H245" s="26">
        <f t="shared" si="3"/>
        <v>426136.89</v>
      </c>
      <c r="I245" s="26">
        <v>426136.89</v>
      </c>
      <c r="J245" s="12" t="s">
        <v>16</v>
      </c>
      <c r="K245" s="22" t="s">
        <v>1706</v>
      </c>
    </row>
    <row r="246" spans="1:11" s="6" customFormat="1" x14ac:dyDescent="0.25">
      <c r="A246" s="17" t="s">
        <v>17</v>
      </c>
      <c r="B246" s="17" t="s">
        <v>15</v>
      </c>
      <c r="C246" s="13">
        <v>2</v>
      </c>
      <c r="D246" s="11">
        <v>242</v>
      </c>
      <c r="E246" s="14" t="s">
        <v>228</v>
      </c>
      <c r="F246" s="14" t="s">
        <v>13</v>
      </c>
      <c r="G246" s="26">
        <v>1</v>
      </c>
      <c r="H246" s="26">
        <f t="shared" si="3"/>
        <v>180437.39</v>
      </c>
      <c r="I246" s="26">
        <v>180437.39</v>
      </c>
      <c r="J246" s="12" t="s">
        <v>16</v>
      </c>
      <c r="K246" s="22" t="s">
        <v>1707</v>
      </c>
    </row>
    <row r="247" spans="1:11" s="6" customFormat="1" x14ac:dyDescent="0.25">
      <c r="A247" s="17" t="s">
        <v>17</v>
      </c>
      <c r="B247" s="17" t="s">
        <v>15</v>
      </c>
      <c r="C247" s="13">
        <v>2</v>
      </c>
      <c r="D247" s="11">
        <v>243</v>
      </c>
      <c r="E247" s="14" t="s">
        <v>229</v>
      </c>
      <c r="F247" s="14" t="s">
        <v>13</v>
      </c>
      <c r="G247" s="26">
        <v>1</v>
      </c>
      <c r="H247" s="26">
        <f t="shared" si="3"/>
        <v>585476.62</v>
      </c>
      <c r="I247" s="26">
        <v>585476.62</v>
      </c>
      <c r="J247" s="12" t="s">
        <v>16</v>
      </c>
      <c r="K247" s="22" t="s">
        <v>1708</v>
      </c>
    </row>
    <row r="248" spans="1:11" s="6" customFormat="1" x14ac:dyDescent="0.25">
      <c r="A248" s="17" t="s">
        <v>17</v>
      </c>
      <c r="B248" s="17" t="s">
        <v>15</v>
      </c>
      <c r="C248" s="13">
        <v>2</v>
      </c>
      <c r="D248" s="11">
        <v>244</v>
      </c>
      <c r="E248" s="14" t="s">
        <v>230</v>
      </c>
      <c r="F248" s="14" t="s">
        <v>13</v>
      </c>
      <c r="G248" s="26">
        <v>1</v>
      </c>
      <c r="H248" s="26">
        <f t="shared" si="3"/>
        <v>929424.53</v>
      </c>
      <c r="I248" s="26">
        <v>929424.53</v>
      </c>
      <c r="J248" s="12" t="s">
        <v>16</v>
      </c>
      <c r="K248" s="22" t="s">
        <v>1709</v>
      </c>
    </row>
    <row r="249" spans="1:11" s="6" customFormat="1" x14ac:dyDescent="0.25">
      <c r="A249" s="17" t="s">
        <v>17</v>
      </c>
      <c r="B249" s="17" t="s">
        <v>15</v>
      </c>
      <c r="C249" s="13">
        <v>2</v>
      </c>
      <c r="D249" s="11">
        <v>245</v>
      </c>
      <c r="E249" s="14" t="s">
        <v>231</v>
      </c>
      <c r="F249" s="14" t="s">
        <v>13</v>
      </c>
      <c r="G249" s="26">
        <v>2</v>
      </c>
      <c r="H249" s="26">
        <f t="shared" si="3"/>
        <v>240000</v>
      </c>
      <c r="I249" s="26">
        <v>480000</v>
      </c>
      <c r="J249" s="12" t="s">
        <v>16</v>
      </c>
      <c r="K249" s="22" t="s">
        <v>1710</v>
      </c>
    </row>
    <row r="250" spans="1:11" s="6" customFormat="1" x14ac:dyDescent="0.25">
      <c r="A250" s="17" t="s">
        <v>17</v>
      </c>
      <c r="B250" s="17" t="s">
        <v>15</v>
      </c>
      <c r="C250" s="13">
        <v>2</v>
      </c>
      <c r="D250" s="11">
        <v>246</v>
      </c>
      <c r="E250" s="14" t="s">
        <v>232</v>
      </c>
      <c r="F250" s="14" t="s">
        <v>13</v>
      </c>
      <c r="G250" s="26">
        <v>1</v>
      </c>
      <c r="H250" s="26">
        <f t="shared" si="3"/>
        <v>732484.99</v>
      </c>
      <c r="I250" s="26">
        <v>732484.99</v>
      </c>
      <c r="J250" s="12" t="s">
        <v>16</v>
      </c>
      <c r="K250" s="22" t="s">
        <v>1711</v>
      </c>
    </row>
    <row r="251" spans="1:11" s="6" customFormat="1" x14ac:dyDescent="0.25">
      <c r="A251" s="17" t="s">
        <v>17</v>
      </c>
      <c r="B251" s="17" t="s">
        <v>15</v>
      </c>
      <c r="C251" s="13">
        <v>2</v>
      </c>
      <c r="D251" s="11">
        <v>247</v>
      </c>
      <c r="E251" s="14" t="s">
        <v>233</v>
      </c>
      <c r="F251" s="14" t="s">
        <v>12</v>
      </c>
      <c r="G251" s="26">
        <v>1</v>
      </c>
      <c r="H251" s="26">
        <f t="shared" si="3"/>
        <v>13980.59</v>
      </c>
      <c r="I251" s="26">
        <v>13980.59</v>
      </c>
      <c r="J251" s="12" t="s">
        <v>16</v>
      </c>
      <c r="K251" s="22" t="s">
        <v>1712</v>
      </c>
    </row>
    <row r="252" spans="1:11" s="6" customFormat="1" x14ac:dyDescent="0.25">
      <c r="A252" s="17" t="s">
        <v>17</v>
      </c>
      <c r="B252" s="17" t="s">
        <v>15</v>
      </c>
      <c r="C252" s="13">
        <v>2</v>
      </c>
      <c r="D252" s="11">
        <v>248</v>
      </c>
      <c r="E252" s="14" t="s">
        <v>233</v>
      </c>
      <c r="F252" s="14" t="s">
        <v>12</v>
      </c>
      <c r="G252" s="26">
        <v>1</v>
      </c>
      <c r="H252" s="26">
        <f t="shared" si="3"/>
        <v>13980.58</v>
      </c>
      <c r="I252" s="26">
        <v>13980.58</v>
      </c>
      <c r="J252" s="12" t="s">
        <v>16</v>
      </c>
      <c r="K252" s="22" t="s">
        <v>1713</v>
      </c>
    </row>
    <row r="253" spans="1:11" s="6" customFormat="1" x14ac:dyDescent="0.25">
      <c r="A253" s="17" t="s">
        <v>17</v>
      </c>
      <c r="B253" s="17" t="s">
        <v>15</v>
      </c>
      <c r="C253" s="13">
        <v>2</v>
      </c>
      <c r="D253" s="11">
        <v>249</v>
      </c>
      <c r="E253" s="14" t="s">
        <v>234</v>
      </c>
      <c r="F253" s="14" t="s">
        <v>12</v>
      </c>
      <c r="G253" s="26">
        <v>18</v>
      </c>
      <c r="H253" s="26">
        <f t="shared" si="3"/>
        <v>344.39000000000004</v>
      </c>
      <c r="I253" s="26">
        <v>6199.02</v>
      </c>
      <c r="J253" s="12" t="s">
        <v>16</v>
      </c>
      <c r="K253" s="22" t="s">
        <v>1714</v>
      </c>
    </row>
    <row r="254" spans="1:11" s="6" customFormat="1" x14ac:dyDescent="0.25">
      <c r="A254" s="17" t="s">
        <v>17</v>
      </c>
      <c r="B254" s="17" t="s">
        <v>15</v>
      </c>
      <c r="C254" s="13">
        <v>2</v>
      </c>
      <c r="D254" s="11">
        <v>250</v>
      </c>
      <c r="E254" s="14" t="s">
        <v>235</v>
      </c>
      <c r="F254" s="14" t="s">
        <v>12</v>
      </c>
      <c r="G254" s="26">
        <v>1</v>
      </c>
      <c r="H254" s="26">
        <f t="shared" si="3"/>
        <v>3713.75</v>
      </c>
      <c r="I254" s="26">
        <v>3713.75</v>
      </c>
      <c r="J254" s="12" t="s">
        <v>16</v>
      </c>
      <c r="K254" s="22" t="s">
        <v>1715</v>
      </c>
    </row>
    <row r="255" spans="1:11" s="6" customFormat="1" x14ac:dyDescent="0.25">
      <c r="A255" s="17" t="s">
        <v>17</v>
      </c>
      <c r="B255" s="17" t="s">
        <v>15</v>
      </c>
      <c r="C255" s="13">
        <v>2</v>
      </c>
      <c r="D255" s="11">
        <v>251</v>
      </c>
      <c r="E255" s="14" t="s">
        <v>236</v>
      </c>
      <c r="F255" s="14" t="s">
        <v>12</v>
      </c>
      <c r="G255" s="26">
        <v>10</v>
      </c>
      <c r="H255" s="26">
        <f t="shared" si="3"/>
        <v>1369.9</v>
      </c>
      <c r="I255" s="26">
        <v>13699</v>
      </c>
      <c r="J255" s="12" t="s">
        <v>16</v>
      </c>
      <c r="K255" s="22" t="s">
        <v>1716</v>
      </c>
    </row>
    <row r="256" spans="1:11" s="6" customFormat="1" x14ac:dyDescent="0.25">
      <c r="A256" s="17" t="s">
        <v>17</v>
      </c>
      <c r="B256" s="17" t="s">
        <v>15</v>
      </c>
      <c r="C256" s="13">
        <v>2</v>
      </c>
      <c r="D256" s="11">
        <v>252</v>
      </c>
      <c r="E256" s="14" t="s">
        <v>237</v>
      </c>
      <c r="F256" s="14" t="s">
        <v>12</v>
      </c>
      <c r="G256" s="26">
        <v>12</v>
      </c>
      <c r="H256" s="26">
        <f t="shared" si="3"/>
        <v>3900</v>
      </c>
      <c r="I256" s="26">
        <v>46800</v>
      </c>
      <c r="J256" s="12" t="s">
        <v>16</v>
      </c>
      <c r="K256" s="22" t="s">
        <v>1717</v>
      </c>
    </row>
    <row r="257" spans="1:11" s="6" customFormat="1" x14ac:dyDescent="0.25">
      <c r="A257" s="17" t="s">
        <v>17</v>
      </c>
      <c r="B257" s="17" t="s">
        <v>15</v>
      </c>
      <c r="C257" s="13">
        <v>2</v>
      </c>
      <c r="D257" s="11">
        <v>253</v>
      </c>
      <c r="E257" s="14" t="s">
        <v>238</v>
      </c>
      <c r="F257" s="14" t="s">
        <v>12</v>
      </c>
      <c r="G257" s="26">
        <v>4</v>
      </c>
      <c r="H257" s="26">
        <f t="shared" si="3"/>
        <v>3168</v>
      </c>
      <c r="I257" s="26">
        <v>12672</v>
      </c>
      <c r="J257" s="12" t="s">
        <v>16</v>
      </c>
      <c r="K257" s="22" t="s">
        <v>1718</v>
      </c>
    </row>
    <row r="258" spans="1:11" s="6" customFormat="1" x14ac:dyDescent="0.25">
      <c r="A258" s="17" t="s">
        <v>17</v>
      </c>
      <c r="B258" s="17" t="s">
        <v>15</v>
      </c>
      <c r="C258" s="13">
        <v>2</v>
      </c>
      <c r="D258" s="11">
        <v>254</v>
      </c>
      <c r="E258" s="14" t="s">
        <v>239</v>
      </c>
      <c r="F258" s="14" t="s">
        <v>12</v>
      </c>
      <c r="G258" s="26">
        <v>1</v>
      </c>
      <c r="H258" s="26">
        <f t="shared" si="3"/>
        <v>13150</v>
      </c>
      <c r="I258" s="26">
        <v>13150</v>
      </c>
      <c r="J258" s="12" t="s">
        <v>16</v>
      </c>
      <c r="K258" s="22" t="s">
        <v>1719</v>
      </c>
    </row>
    <row r="259" spans="1:11" s="6" customFormat="1" x14ac:dyDescent="0.25">
      <c r="A259" s="17" t="s">
        <v>17</v>
      </c>
      <c r="B259" s="17" t="s">
        <v>15</v>
      </c>
      <c r="C259" s="13">
        <v>2</v>
      </c>
      <c r="D259" s="11">
        <v>255</v>
      </c>
      <c r="E259" s="14" t="s">
        <v>240</v>
      </c>
      <c r="F259" s="14" t="s">
        <v>12</v>
      </c>
      <c r="G259" s="26">
        <v>9</v>
      </c>
      <c r="H259" s="26">
        <f t="shared" si="3"/>
        <v>26403</v>
      </c>
      <c r="I259" s="26">
        <v>237627</v>
      </c>
      <c r="J259" s="12" t="s">
        <v>16</v>
      </c>
      <c r="K259" s="22" t="s">
        <v>1720</v>
      </c>
    </row>
    <row r="260" spans="1:11" s="6" customFormat="1" x14ac:dyDescent="0.25">
      <c r="A260" s="17" t="s">
        <v>17</v>
      </c>
      <c r="B260" s="17" t="s">
        <v>15</v>
      </c>
      <c r="C260" s="13">
        <v>2</v>
      </c>
      <c r="D260" s="11">
        <v>256</v>
      </c>
      <c r="E260" s="14" t="s">
        <v>241</v>
      </c>
      <c r="F260" s="14" t="s">
        <v>12</v>
      </c>
      <c r="G260" s="26">
        <v>4</v>
      </c>
      <c r="H260" s="26">
        <f t="shared" si="3"/>
        <v>4903.0550000000003</v>
      </c>
      <c r="I260" s="26">
        <v>19612.22</v>
      </c>
      <c r="J260" s="12" t="s">
        <v>16</v>
      </c>
      <c r="K260" s="22" t="s">
        <v>1721</v>
      </c>
    </row>
    <row r="261" spans="1:11" s="6" customFormat="1" x14ac:dyDescent="0.25">
      <c r="A261" s="17" t="s">
        <v>17</v>
      </c>
      <c r="B261" s="17" t="s">
        <v>15</v>
      </c>
      <c r="C261" s="13">
        <v>2</v>
      </c>
      <c r="D261" s="11">
        <v>257</v>
      </c>
      <c r="E261" s="14" t="s">
        <v>241</v>
      </c>
      <c r="F261" s="14" t="s">
        <v>12</v>
      </c>
      <c r="G261" s="26">
        <v>2</v>
      </c>
      <c r="H261" s="26">
        <f t="shared" si="3"/>
        <v>4903.0550000000003</v>
      </c>
      <c r="I261" s="26">
        <v>9806.11</v>
      </c>
      <c r="J261" s="12" t="s">
        <v>16</v>
      </c>
      <c r="K261" s="22" t="s">
        <v>1722</v>
      </c>
    </row>
    <row r="262" spans="1:11" s="6" customFormat="1" x14ac:dyDescent="0.25">
      <c r="A262" s="17" t="s">
        <v>17</v>
      </c>
      <c r="B262" s="17" t="s">
        <v>15</v>
      </c>
      <c r="C262" s="13">
        <v>2</v>
      </c>
      <c r="D262" s="11">
        <v>258</v>
      </c>
      <c r="E262" s="14" t="s">
        <v>242</v>
      </c>
      <c r="F262" s="14" t="s">
        <v>12</v>
      </c>
      <c r="G262" s="26">
        <v>6</v>
      </c>
      <c r="H262" s="26">
        <f t="shared" si="3"/>
        <v>25723.22</v>
      </c>
      <c r="I262" s="26">
        <v>154339.32</v>
      </c>
      <c r="J262" s="12" t="s">
        <v>16</v>
      </c>
      <c r="K262" s="22" t="s">
        <v>1723</v>
      </c>
    </row>
    <row r="263" spans="1:11" s="6" customFormat="1" x14ac:dyDescent="0.25">
      <c r="A263" s="17" t="s">
        <v>17</v>
      </c>
      <c r="B263" s="17" t="s">
        <v>15</v>
      </c>
      <c r="C263" s="13">
        <v>2</v>
      </c>
      <c r="D263" s="11">
        <v>259</v>
      </c>
      <c r="E263" s="14" t="s">
        <v>243</v>
      </c>
      <c r="F263" s="14" t="s">
        <v>12</v>
      </c>
      <c r="G263" s="26">
        <v>3</v>
      </c>
      <c r="H263" s="26">
        <f t="shared" si="3"/>
        <v>10131.08</v>
      </c>
      <c r="I263" s="26">
        <v>30393.24</v>
      </c>
      <c r="J263" s="12" t="s">
        <v>16</v>
      </c>
      <c r="K263" s="22" t="s">
        <v>1724</v>
      </c>
    </row>
    <row r="264" spans="1:11" s="6" customFormat="1" x14ac:dyDescent="0.25">
      <c r="A264" s="17" t="s">
        <v>17</v>
      </c>
      <c r="B264" s="17" t="s">
        <v>15</v>
      </c>
      <c r="C264" s="13">
        <v>2</v>
      </c>
      <c r="D264" s="11">
        <v>260</v>
      </c>
      <c r="E264" s="14" t="s">
        <v>244</v>
      </c>
      <c r="F264" s="14" t="s">
        <v>12</v>
      </c>
      <c r="G264" s="26">
        <v>2</v>
      </c>
      <c r="H264" s="26">
        <f t="shared" ref="H264:H327" si="4">I264/G264</f>
        <v>920.82</v>
      </c>
      <c r="I264" s="26">
        <v>1841.64</v>
      </c>
      <c r="J264" s="12" t="s">
        <v>16</v>
      </c>
      <c r="K264" s="22" t="s">
        <v>1725</v>
      </c>
    </row>
    <row r="265" spans="1:11" s="6" customFormat="1" x14ac:dyDescent="0.25">
      <c r="A265" s="17" t="s">
        <v>17</v>
      </c>
      <c r="B265" s="17" t="s">
        <v>15</v>
      </c>
      <c r="C265" s="13">
        <v>2</v>
      </c>
      <c r="D265" s="11">
        <v>261</v>
      </c>
      <c r="E265" s="14" t="s">
        <v>245</v>
      </c>
      <c r="F265" s="14" t="s">
        <v>12</v>
      </c>
      <c r="G265" s="26">
        <v>1</v>
      </c>
      <c r="H265" s="26">
        <f t="shared" si="4"/>
        <v>412.3</v>
      </c>
      <c r="I265" s="26">
        <v>412.3</v>
      </c>
      <c r="J265" s="12" t="s">
        <v>16</v>
      </c>
      <c r="K265" s="22" t="s">
        <v>1726</v>
      </c>
    </row>
    <row r="266" spans="1:11" s="6" customFormat="1" x14ac:dyDescent="0.25">
      <c r="A266" s="17" t="s">
        <v>17</v>
      </c>
      <c r="B266" s="17" t="s">
        <v>15</v>
      </c>
      <c r="C266" s="13">
        <v>2</v>
      </c>
      <c r="D266" s="11">
        <v>262</v>
      </c>
      <c r="E266" s="14" t="s">
        <v>246</v>
      </c>
      <c r="F266" s="14" t="s">
        <v>12</v>
      </c>
      <c r="G266" s="26">
        <v>6</v>
      </c>
      <c r="H266" s="26">
        <f t="shared" si="4"/>
        <v>741.94999999999993</v>
      </c>
      <c r="I266" s="26">
        <v>4451.7</v>
      </c>
      <c r="J266" s="12" t="s">
        <v>16</v>
      </c>
      <c r="K266" s="22" t="s">
        <v>1727</v>
      </c>
    </row>
    <row r="267" spans="1:11" s="6" customFormat="1" x14ac:dyDescent="0.25">
      <c r="A267" s="17" t="s">
        <v>17</v>
      </c>
      <c r="B267" s="17" t="s">
        <v>15</v>
      </c>
      <c r="C267" s="13">
        <v>2</v>
      </c>
      <c r="D267" s="11">
        <v>263</v>
      </c>
      <c r="E267" s="14" t="s">
        <v>247</v>
      </c>
      <c r="F267" s="14" t="s">
        <v>12</v>
      </c>
      <c r="G267" s="26">
        <v>1</v>
      </c>
      <c r="H267" s="26">
        <f t="shared" si="4"/>
        <v>857.85</v>
      </c>
      <c r="I267" s="26">
        <v>857.85</v>
      </c>
      <c r="J267" s="12" t="s">
        <v>16</v>
      </c>
      <c r="K267" s="22" t="s">
        <v>1728</v>
      </c>
    </row>
    <row r="268" spans="1:11" s="6" customFormat="1" x14ac:dyDescent="0.25">
      <c r="A268" s="17" t="s">
        <v>17</v>
      </c>
      <c r="B268" s="17" t="s">
        <v>15</v>
      </c>
      <c r="C268" s="13">
        <v>2</v>
      </c>
      <c r="D268" s="11">
        <v>264</v>
      </c>
      <c r="E268" s="14" t="s">
        <v>248</v>
      </c>
      <c r="F268" s="14" t="s">
        <v>12</v>
      </c>
      <c r="G268" s="26">
        <v>1</v>
      </c>
      <c r="H268" s="26">
        <f t="shared" si="4"/>
        <v>889.2</v>
      </c>
      <c r="I268" s="26">
        <v>889.2</v>
      </c>
      <c r="J268" s="12" t="s">
        <v>16</v>
      </c>
      <c r="K268" s="22" t="s">
        <v>1729</v>
      </c>
    </row>
    <row r="269" spans="1:11" s="6" customFormat="1" x14ac:dyDescent="0.25">
      <c r="A269" s="17" t="s">
        <v>17</v>
      </c>
      <c r="B269" s="17" t="s">
        <v>15</v>
      </c>
      <c r="C269" s="13">
        <v>2</v>
      </c>
      <c r="D269" s="11">
        <v>265</v>
      </c>
      <c r="E269" s="14" t="s">
        <v>248</v>
      </c>
      <c r="F269" s="14" t="s">
        <v>12</v>
      </c>
      <c r="G269" s="26">
        <v>1</v>
      </c>
      <c r="H269" s="26">
        <f t="shared" si="4"/>
        <v>889.2</v>
      </c>
      <c r="I269" s="26">
        <v>889.2</v>
      </c>
      <c r="J269" s="12" t="s">
        <v>16</v>
      </c>
      <c r="K269" s="22" t="s">
        <v>1730</v>
      </c>
    </row>
    <row r="270" spans="1:11" s="6" customFormat="1" x14ac:dyDescent="0.25">
      <c r="A270" s="17" t="s">
        <v>17</v>
      </c>
      <c r="B270" s="17" t="s">
        <v>15</v>
      </c>
      <c r="C270" s="13">
        <v>2</v>
      </c>
      <c r="D270" s="11">
        <v>266</v>
      </c>
      <c r="E270" s="14" t="s">
        <v>249</v>
      </c>
      <c r="F270" s="14" t="s">
        <v>13</v>
      </c>
      <c r="G270" s="26">
        <v>1</v>
      </c>
      <c r="H270" s="26">
        <f t="shared" si="4"/>
        <v>113955.5</v>
      </c>
      <c r="I270" s="26">
        <v>113955.5</v>
      </c>
      <c r="J270" s="12" t="s">
        <v>16</v>
      </c>
      <c r="K270" s="22" t="s">
        <v>1731</v>
      </c>
    </row>
    <row r="271" spans="1:11" s="6" customFormat="1" x14ac:dyDescent="0.25">
      <c r="A271" s="17" t="s">
        <v>17</v>
      </c>
      <c r="B271" s="17" t="s">
        <v>15</v>
      </c>
      <c r="C271" s="13">
        <v>2</v>
      </c>
      <c r="D271" s="11">
        <v>267</v>
      </c>
      <c r="E271" s="14" t="s">
        <v>250</v>
      </c>
      <c r="F271" s="14" t="s">
        <v>12</v>
      </c>
      <c r="G271" s="26">
        <v>1</v>
      </c>
      <c r="H271" s="26">
        <f t="shared" si="4"/>
        <v>912</v>
      </c>
      <c r="I271" s="26">
        <v>912</v>
      </c>
      <c r="J271" s="12" t="s">
        <v>16</v>
      </c>
      <c r="K271" s="22" t="s">
        <v>1732</v>
      </c>
    </row>
    <row r="272" spans="1:11" s="6" customFormat="1" x14ac:dyDescent="0.25">
      <c r="A272" s="17" t="s">
        <v>17</v>
      </c>
      <c r="B272" s="17" t="s">
        <v>15</v>
      </c>
      <c r="C272" s="13">
        <v>2</v>
      </c>
      <c r="D272" s="11">
        <v>268</v>
      </c>
      <c r="E272" s="14" t="s">
        <v>251</v>
      </c>
      <c r="F272" s="14" t="s">
        <v>12</v>
      </c>
      <c r="G272" s="26">
        <v>3</v>
      </c>
      <c r="H272" s="26">
        <f t="shared" si="4"/>
        <v>782.80000000000007</v>
      </c>
      <c r="I272" s="26">
        <v>2348.4</v>
      </c>
      <c r="J272" s="12" t="s">
        <v>16</v>
      </c>
      <c r="K272" s="22" t="s">
        <v>1733</v>
      </c>
    </row>
    <row r="273" spans="1:11" s="6" customFormat="1" x14ac:dyDescent="0.25">
      <c r="A273" s="17" t="s">
        <v>17</v>
      </c>
      <c r="B273" s="17" t="s">
        <v>15</v>
      </c>
      <c r="C273" s="13">
        <v>2</v>
      </c>
      <c r="D273" s="11">
        <v>269</v>
      </c>
      <c r="E273" s="14" t="s">
        <v>252</v>
      </c>
      <c r="F273" s="14" t="s">
        <v>12</v>
      </c>
      <c r="G273" s="26">
        <v>1</v>
      </c>
      <c r="H273" s="26">
        <f t="shared" si="4"/>
        <v>874</v>
      </c>
      <c r="I273" s="26">
        <v>874</v>
      </c>
      <c r="J273" s="12" t="s">
        <v>16</v>
      </c>
      <c r="K273" s="22" t="s">
        <v>1734</v>
      </c>
    </row>
    <row r="274" spans="1:11" s="6" customFormat="1" x14ac:dyDescent="0.25">
      <c r="A274" s="17" t="s">
        <v>17</v>
      </c>
      <c r="B274" s="17" t="s">
        <v>15</v>
      </c>
      <c r="C274" s="13">
        <v>2</v>
      </c>
      <c r="D274" s="11">
        <v>270</v>
      </c>
      <c r="E274" s="14" t="s">
        <v>253</v>
      </c>
      <c r="F274" s="14" t="s">
        <v>12</v>
      </c>
      <c r="G274" s="26">
        <v>1</v>
      </c>
      <c r="H274" s="26">
        <f t="shared" si="4"/>
        <v>893</v>
      </c>
      <c r="I274" s="26">
        <v>893</v>
      </c>
      <c r="J274" s="12" t="s">
        <v>16</v>
      </c>
      <c r="K274" s="22" t="s">
        <v>1735</v>
      </c>
    </row>
    <row r="275" spans="1:11" s="6" customFormat="1" x14ac:dyDescent="0.25">
      <c r="A275" s="17" t="s">
        <v>17</v>
      </c>
      <c r="B275" s="17" t="s">
        <v>15</v>
      </c>
      <c r="C275" s="13">
        <v>2</v>
      </c>
      <c r="D275" s="11">
        <v>271</v>
      </c>
      <c r="E275" s="14" t="s">
        <v>254</v>
      </c>
      <c r="F275" s="14" t="s">
        <v>12</v>
      </c>
      <c r="G275" s="26">
        <v>1</v>
      </c>
      <c r="H275" s="26">
        <f t="shared" si="4"/>
        <v>883.5</v>
      </c>
      <c r="I275" s="26">
        <v>883.5</v>
      </c>
      <c r="J275" s="12" t="s">
        <v>16</v>
      </c>
      <c r="K275" s="22" t="s">
        <v>1736</v>
      </c>
    </row>
    <row r="276" spans="1:11" s="6" customFormat="1" x14ac:dyDescent="0.25">
      <c r="A276" s="17" t="s">
        <v>17</v>
      </c>
      <c r="B276" s="17" t="s">
        <v>15</v>
      </c>
      <c r="C276" s="13">
        <v>2</v>
      </c>
      <c r="D276" s="11">
        <v>272</v>
      </c>
      <c r="E276" s="14" t="s">
        <v>255</v>
      </c>
      <c r="F276" s="14" t="s">
        <v>12</v>
      </c>
      <c r="G276" s="26">
        <v>1</v>
      </c>
      <c r="H276" s="26">
        <f t="shared" si="4"/>
        <v>869.25</v>
      </c>
      <c r="I276" s="26">
        <v>869.25</v>
      </c>
      <c r="J276" s="12" t="s">
        <v>16</v>
      </c>
      <c r="K276" s="22" t="s">
        <v>1737</v>
      </c>
    </row>
    <row r="277" spans="1:11" s="6" customFormat="1" x14ac:dyDescent="0.25">
      <c r="A277" s="17" t="s">
        <v>17</v>
      </c>
      <c r="B277" s="17" t="s">
        <v>15</v>
      </c>
      <c r="C277" s="13">
        <v>2</v>
      </c>
      <c r="D277" s="11">
        <v>273</v>
      </c>
      <c r="E277" s="14" t="s">
        <v>256</v>
      </c>
      <c r="F277" s="14" t="s">
        <v>12</v>
      </c>
      <c r="G277" s="26">
        <v>1</v>
      </c>
      <c r="H277" s="26">
        <f t="shared" si="4"/>
        <v>879.7</v>
      </c>
      <c r="I277" s="26">
        <v>879.7</v>
      </c>
      <c r="J277" s="12" t="s">
        <v>16</v>
      </c>
      <c r="K277" s="22" t="s">
        <v>1738</v>
      </c>
    </row>
    <row r="278" spans="1:11" s="6" customFormat="1" x14ac:dyDescent="0.25">
      <c r="A278" s="17" t="s">
        <v>17</v>
      </c>
      <c r="B278" s="17" t="s">
        <v>15</v>
      </c>
      <c r="C278" s="13">
        <v>2</v>
      </c>
      <c r="D278" s="11">
        <v>274</v>
      </c>
      <c r="E278" s="14" t="s">
        <v>257</v>
      </c>
      <c r="F278" s="14" t="s">
        <v>12</v>
      </c>
      <c r="G278" s="26">
        <v>1</v>
      </c>
      <c r="H278" s="26">
        <f t="shared" si="4"/>
        <v>37193.65</v>
      </c>
      <c r="I278" s="26">
        <v>37193.65</v>
      </c>
      <c r="J278" s="12" t="s">
        <v>16</v>
      </c>
      <c r="K278" s="22" t="s">
        <v>1739</v>
      </c>
    </row>
    <row r="279" spans="1:11" s="6" customFormat="1" x14ac:dyDescent="0.25">
      <c r="A279" s="17" t="s">
        <v>17</v>
      </c>
      <c r="B279" s="17" t="s">
        <v>15</v>
      </c>
      <c r="C279" s="13">
        <v>2</v>
      </c>
      <c r="D279" s="11">
        <v>275</v>
      </c>
      <c r="E279" s="14" t="s">
        <v>258</v>
      </c>
      <c r="F279" s="14" t="s">
        <v>13</v>
      </c>
      <c r="G279" s="26">
        <v>2</v>
      </c>
      <c r="H279" s="26">
        <f t="shared" si="4"/>
        <v>32649.759999999998</v>
      </c>
      <c r="I279" s="26">
        <v>65299.519999999997</v>
      </c>
      <c r="J279" s="12" t="s">
        <v>16</v>
      </c>
      <c r="K279" s="22" t="s">
        <v>1740</v>
      </c>
    </row>
    <row r="280" spans="1:11" s="6" customFormat="1" x14ac:dyDescent="0.25">
      <c r="A280" s="17" t="s">
        <v>17</v>
      </c>
      <c r="B280" s="17" t="s">
        <v>15</v>
      </c>
      <c r="C280" s="13">
        <v>2</v>
      </c>
      <c r="D280" s="11">
        <v>276</v>
      </c>
      <c r="E280" s="14" t="s">
        <v>259</v>
      </c>
      <c r="F280" s="14" t="s">
        <v>12</v>
      </c>
      <c r="G280" s="26">
        <v>2</v>
      </c>
      <c r="H280" s="26">
        <f t="shared" si="4"/>
        <v>199079.6</v>
      </c>
      <c r="I280" s="26">
        <v>398159.2</v>
      </c>
      <c r="J280" s="12" t="s">
        <v>16</v>
      </c>
      <c r="K280" s="22" t="s">
        <v>1741</v>
      </c>
    </row>
    <row r="281" spans="1:11" s="6" customFormat="1" x14ac:dyDescent="0.25">
      <c r="A281" s="17" t="s">
        <v>17</v>
      </c>
      <c r="B281" s="17" t="s">
        <v>15</v>
      </c>
      <c r="C281" s="13">
        <v>2</v>
      </c>
      <c r="D281" s="11">
        <v>277</v>
      </c>
      <c r="E281" s="14" t="s">
        <v>259</v>
      </c>
      <c r="F281" s="14" t="s">
        <v>12</v>
      </c>
      <c r="G281" s="26">
        <v>2</v>
      </c>
      <c r="H281" s="26">
        <f t="shared" si="4"/>
        <v>199079.6</v>
      </c>
      <c r="I281" s="26">
        <v>398159.2</v>
      </c>
      <c r="J281" s="12" t="s">
        <v>16</v>
      </c>
      <c r="K281" s="22" t="s">
        <v>1742</v>
      </c>
    </row>
    <row r="282" spans="1:11" s="6" customFormat="1" x14ac:dyDescent="0.25">
      <c r="A282" s="17" t="s">
        <v>17</v>
      </c>
      <c r="B282" s="17" t="s">
        <v>15</v>
      </c>
      <c r="C282" s="13">
        <v>2</v>
      </c>
      <c r="D282" s="11">
        <v>278</v>
      </c>
      <c r="E282" s="14" t="s">
        <v>259</v>
      </c>
      <c r="F282" s="14" t="s">
        <v>12</v>
      </c>
      <c r="G282" s="26">
        <v>2</v>
      </c>
      <c r="H282" s="26">
        <f t="shared" si="4"/>
        <v>144400</v>
      </c>
      <c r="I282" s="26">
        <v>288800</v>
      </c>
      <c r="J282" s="12" t="s">
        <v>16</v>
      </c>
      <c r="K282" s="22" t="s">
        <v>1743</v>
      </c>
    </row>
    <row r="283" spans="1:11" s="6" customFormat="1" x14ac:dyDescent="0.25">
      <c r="A283" s="17" t="s">
        <v>17</v>
      </c>
      <c r="B283" s="17" t="s">
        <v>15</v>
      </c>
      <c r="C283" s="13">
        <v>2</v>
      </c>
      <c r="D283" s="11">
        <v>279</v>
      </c>
      <c r="E283" s="14" t="s">
        <v>260</v>
      </c>
      <c r="F283" s="14" t="s">
        <v>12</v>
      </c>
      <c r="G283" s="26">
        <v>8</v>
      </c>
      <c r="H283" s="26">
        <f t="shared" si="4"/>
        <v>101745.60000000001</v>
      </c>
      <c r="I283" s="26">
        <v>813964.80000000005</v>
      </c>
      <c r="J283" s="12" t="s">
        <v>16</v>
      </c>
      <c r="K283" s="22" t="s">
        <v>1744</v>
      </c>
    </row>
    <row r="284" spans="1:11" s="6" customFormat="1" x14ac:dyDescent="0.25">
      <c r="A284" s="17" t="s">
        <v>17</v>
      </c>
      <c r="B284" s="17" t="s">
        <v>15</v>
      </c>
      <c r="C284" s="13">
        <v>2</v>
      </c>
      <c r="D284" s="11">
        <v>280</v>
      </c>
      <c r="E284" s="14" t="s">
        <v>260</v>
      </c>
      <c r="F284" s="14" t="s">
        <v>12</v>
      </c>
      <c r="G284" s="26">
        <v>2</v>
      </c>
      <c r="H284" s="26">
        <f t="shared" si="4"/>
        <v>74830</v>
      </c>
      <c r="I284" s="26">
        <v>149660</v>
      </c>
      <c r="J284" s="12" t="s">
        <v>16</v>
      </c>
      <c r="K284" s="22" t="s">
        <v>1745</v>
      </c>
    </row>
    <row r="285" spans="1:11" s="6" customFormat="1" x14ac:dyDescent="0.25">
      <c r="A285" s="17" t="s">
        <v>17</v>
      </c>
      <c r="B285" s="17" t="s">
        <v>15</v>
      </c>
      <c r="C285" s="13">
        <v>2</v>
      </c>
      <c r="D285" s="11">
        <v>281</v>
      </c>
      <c r="E285" s="14" t="s">
        <v>261</v>
      </c>
      <c r="F285" s="14" t="s">
        <v>12</v>
      </c>
      <c r="G285" s="26">
        <v>5</v>
      </c>
      <c r="H285" s="26">
        <f t="shared" si="4"/>
        <v>116833.60000000001</v>
      </c>
      <c r="I285" s="26">
        <v>584168</v>
      </c>
      <c r="J285" s="12" t="s">
        <v>16</v>
      </c>
      <c r="K285" s="22" t="s">
        <v>1746</v>
      </c>
    </row>
    <row r="286" spans="1:11" s="6" customFormat="1" x14ac:dyDescent="0.25">
      <c r="A286" s="17" t="s">
        <v>17</v>
      </c>
      <c r="B286" s="17" t="s">
        <v>15</v>
      </c>
      <c r="C286" s="13">
        <v>2</v>
      </c>
      <c r="D286" s="11">
        <v>282</v>
      </c>
      <c r="E286" s="14" t="s">
        <v>261</v>
      </c>
      <c r="F286" s="14" t="s">
        <v>12</v>
      </c>
      <c r="G286" s="26">
        <v>2</v>
      </c>
      <c r="H286" s="26">
        <f t="shared" si="4"/>
        <v>84000</v>
      </c>
      <c r="I286" s="26">
        <v>168000</v>
      </c>
      <c r="J286" s="12" t="s">
        <v>16</v>
      </c>
      <c r="K286" s="22" t="s">
        <v>1747</v>
      </c>
    </row>
    <row r="287" spans="1:11" s="6" customFormat="1" x14ac:dyDescent="0.25">
      <c r="A287" s="17" t="s">
        <v>17</v>
      </c>
      <c r="B287" s="17" t="s">
        <v>15</v>
      </c>
      <c r="C287" s="13">
        <v>2</v>
      </c>
      <c r="D287" s="11">
        <v>283</v>
      </c>
      <c r="E287" s="14" t="s">
        <v>262</v>
      </c>
      <c r="F287" s="14" t="s">
        <v>12</v>
      </c>
      <c r="G287" s="26">
        <v>10</v>
      </c>
      <c r="H287" s="26">
        <f t="shared" si="4"/>
        <v>2209.62</v>
      </c>
      <c r="I287" s="26">
        <v>22096.2</v>
      </c>
      <c r="J287" s="12" t="s">
        <v>16</v>
      </c>
      <c r="K287" s="22" t="s">
        <v>1748</v>
      </c>
    </row>
    <row r="288" spans="1:11" s="6" customFormat="1" x14ac:dyDescent="0.25">
      <c r="A288" s="17" t="s">
        <v>17</v>
      </c>
      <c r="B288" s="17" t="s">
        <v>15</v>
      </c>
      <c r="C288" s="13">
        <v>2</v>
      </c>
      <c r="D288" s="11">
        <v>284</v>
      </c>
      <c r="E288" s="14" t="s">
        <v>263</v>
      </c>
      <c r="F288" s="14" t="s">
        <v>12</v>
      </c>
      <c r="G288" s="26">
        <v>7</v>
      </c>
      <c r="H288" s="26">
        <f t="shared" si="4"/>
        <v>112.88285714285713</v>
      </c>
      <c r="I288" s="26">
        <v>790.18</v>
      </c>
      <c r="J288" s="12" t="s">
        <v>16</v>
      </c>
      <c r="K288" s="22" t="s">
        <v>1749</v>
      </c>
    </row>
    <row r="289" spans="1:11" s="6" customFormat="1" x14ac:dyDescent="0.25">
      <c r="A289" s="17" t="s">
        <v>17</v>
      </c>
      <c r="B289" s="17" t="s">
        <v>15</v>
      </c>
      <c r="C289" s="13">
        <v>2</v>
      </c>
      <c r="D289" s="11">
        <v>285</v>
      </c>
      <c r="E289" s="14" t="s">
        <v>263</v>
      </c>
      <c r="F289" s="14" t="s">
        <v>12</v>
      </c>
      <c r="G289" s="26">
        <v>3</v>
      </c>
      <c r="H289" s="26">
        <f t="shared" si="4"/>
        <v>112.88333333333333</v>
      </c>
      <c r="I289" s="26">
        <v>338.65</v>
      </c>
      <c r="J289" s="12" t="s">
        <v>16</v>
      </c>
      <c r="K289" s="22" t="s">
        <v>1750</v>
      </c>
    </row>
    <row r="290" spans="1:11" s="6" customFormat="1" x14ac:dyDescent="0.25">
      <c r="A290" s="17" t="s">
        <v>17</v>
      </c>
      <c r="B290" s="17" t="s">
        <v>15</v>
      </c>
      <c r="C290" s="13">
        <v>2</v>
      </c>
      <c r="D290" s="11">
        <v>286</v>
      </c>
      <c r="E290" s="14" t="s">
        <v>264</v>
      </c>
      <c r="F290" s="14" t="s">
        <v>12</v>
      </c>
      <c r="G290" s="26">
        <v>2</v>
      </c>
      <c r="H290" s="26">
        <f t="shared" si="4"/>
        <v>6336.6850000000004</v>
      </c>
      <c r="I290" s="26">
        <v>12673.37</v>
      </c>
      <c r="J290" s="12" t="s">
        <v>16</v>
      </c>
      <c r="K290" s="22" t="s">
        <v>1751</v>
      </c>
    </row>
    <row r="291" spans="1:11" s="6" customFormat="1" x14ac:dyDescent="0.25">
      <c r="A291" s="17" t="s">
        <v>17</v>
      </c>
      <c r="B291" s="17" t="s">
        <v>15</v>
      </c>
      <c r="C291" s="13">
        <v>2</v>
      </c>
      <c r="D291" s="11">
        <v>287</v>
      </c>
      <c r="E291" s="14" t="s">
        <v>265</v>
      </c>
      <c r="F291" s="14" t="s">
        <v>12</v>
      </c>
      <c r="G291" s="26">
        <v>3</v>
      </c>
      <c r="H291" s="26">
        <f t="shared" si="4"/>
        <v>1578.9733333333334</v>
      </c>
      <c r="I291" s="26">
        <v>4736.92</v>
      </c>
      <c r="J291" s="12" t="s">
        <v>16</v>
      </c>
      <c r="K291" s="22" t="s">
        <v>1752</v>
      </c>
    </row>
    <row r="292" spans="1:11" s="6" customFormat="1" x14ac:dyDescent="0.25">
      <c r="A292" s="17" t="s">
        <v>17</v>
      </c>
      <c r="B292" s="17" t="s">
        <v>15</v>
      </c>
      <c r="C292" s="13">
        <v>2</v>
      </c>
      <c r="D292" s="11">
        <v>288</v>
      </c>
      <c r="E292" s="14" t="s">
        <v>266</v>
      </c>
      <c r="F292" s="14" t="s">
        <v>12</v>
      </c>
      <c r="G292" s="26">
        <v>2</v>
      </c>
      <c r="H292" s="26">
        <f t="shared" si="4"/>
        <v>9000</v>
      </c>
      <c r="I292" s="26">
        <v>18000</v>
      </c>
      <c r="J292" s="12" t="s">
        <v>16</v>
      </c>
      <c r="K292" s="22" t="s">
        <v>1753</v>
      </c>
    </row>
    <row r="293" spans="1:11" s="6" customFormat="1" x14ac:dyDescent="0.25">
      <c r="A293" s="17" t="s">
        <v>17</v>
      </c>
      <c r="B293" s="17" t="s">
        <v>15</v>
      </c>
      <c r="C293" s="13">
        <v>2</v>
      </c>
      <c r="D293" s="11">
        <v>289</v>
      </c>
      <c r="E293" s="14" t="s">
        <v>267</v>
      </c>
      <c r="F293" s="14" t="s">
        <v>13</v>
      </c>
      <c r="G293" s="26">
        <v>1</v>
      </c>
      <c r="H293" s="26">
        <f t="shared" si="4"/>
        <v>115370</v>
      </c>
      <c r="I293" s="26">
        <v>115370</v>
      </c>
      <c r="J293" s="12" t="s">
        <v>16</v>
      </c>
      <c r="K293" s="22" t="s">
        <v>1754</v>
      </c>
    </row>
    <row r="294" spans="1:11" s="6" customFormat="1" x14ac:dyDescent="0.25">
      <c r="A294" s="17" t="s">
        <v>17</v>
      </c>
      <c r="B294" s="17" t="s">
        <v>15</v>
      </c>
      <c r="C294" s="13">
        <v>2</v>
      </c>
      <c r="D294" s="11">
        <v>290</v>
      </c>
      <c r="E294" s="14" t="s">
        <v>268</v>
      </c>
      <c r="F294" s="14" t="s">
        <v>12</v>
      </c>
      <c r="G294" s="26">
        <v>2</v>
      </c>
      <c r="H294" s="26">
        <f t="shared" si="4"/>
        <v>4275</v>
      </c>
      <c r="I294" s="26">
        <v>8550</v>
      </c>
      <c r="J294" s="12" t="s">
        <v>16</v>
      </c>
      <c r="K294" s="22" t="s">
        <v>1755</v>
      </c>
    </row>
    <row r="295" spans="1:11" s="6" customFormat="1" x14ac:dyDescent="0.25">
      <c r="A295" s="17" t="s">
        <v>17</v>
      </c>
      <c r="B295" s="17" t="s">
        <v>15</v>
      </c>
      <c r="C295" s="13">
        <v>2</v>
      </c>
      <c r="D295" s="11">
        <v>291</v>
      </c>
      <c r="E295" s="14" t="s">
        <v>269</v>
      </c>
      <c r="F295" s="14" t="s">
        <v>12</v>
      </c>
      <c r="G295" s="26">
        <v>2</v>
      </c>
      <c r="H295" s="26">
        <f t="shared" si="4"/>
        <v>4275</v>
      </c>
      <c r="I295" s="26">
        <v>8550</v>
      </c>
      <c r="J295" s="12" t="s">
        <v>16</v>
      </c>
      <c r="K295" s="22" t="s">
        <v>1756</v>
      </c>
    </row>
    <row r="296" spans="1:11" s="6" customFormat="1" x14ac:dyDescent="0.25">
      <c r="A296" s="17" t="s">
        <v>17</v>
      </c>
      <c r="B296" s="17" t="s">
        <v>15</v>
      </c>
      <c r="C296" s="13">
        <v>2</v>
      </c>
      <c r="D296" s="11">
        <v>292</v>
      </c>
      <c r="E296" s="14" t="s">
        <v>270</v>
      </c>
      <c r="F296" s="14" t="s">
        <v>12</v>
      </c>
      <c r="G296" s="26">
        <v>1</v>
      </c>
      <c r="H296" s="26">
        <f t="shared" si="4"/>
        <v>4151.5</v>
      </c>
      <c r="I296" s="26">
        <v>4151.5</v>
      </c>
      <c r="J296" s="12" t="s">
        <v>16</v>
      </c>
      <c r="K296" s="22" t="s">
        <v>1757</v>
      </c>
    </row>
    <row r="297" spans="1:11" s="6" customFormat="1" x14ac:dyDescent="0.25">
      <c r="A297" s="17" t="s">
        <v>17</v>
      </c>
      <c r="B297" s="17" t="s">
        <v>15</v>
      </c>
      <c r="C297" s="13">
        <v>2</v>
      </c>
      <c r="D297" s="11">
        <v>293</v>
      </c>
      <c r="E297" s="14" t="s">
        <v>271</v>
      </c>
      <c r="F297" s="14" t="s">
        <v>12</v>
      </c>
      <c r="G297" s="26">
        <v>3</v>
      </c>
      <c r="H297" s="26">
        <f t="shared" si="4"/>
        <v>4009</v>
      </c>
      <c r="I297" s="26">
        <v>12027</v>
      </c>
      <c r="J297" s="12" t="s">
        <v>16</v>
      </c>
      <c r="K297" s="22" t="s">
        <v>1758</v>
      </c>
    </row>
    <row r="298" spans="1:11" s="6" customFormat="1" x14ac:dyDescent="0.25">
      <c r="A298" s="17" t="s">
        <v>17</v>
      </c>
      <c r="B298" s="17" t="s">
        <v>15</v>
      </c>
      <c r="C298" s="13">
        <v>2</v>
      </c>
      <c r="D298" s="11">
        <v>294</v>
      </c>
      <c r="E298" s="14" t="s">
        <v>272</v>
      </c>
      <c r="F298" s="14" t="s">
        <v>12</v>
      </c>
      <c r="G298" s="26">
        <v>5</v>
      </c>
      <c r="H298" s="26">
        <f t="shared" si="4"/>
        <v>6365</v>
      </c>
      <c r="I298" s="26">
        <v>31825</v>
      </c>
      <c r="J298" s="12" t="s">
        <v>16</v>
      </c>
      <c r="K298" s="22" t="s">
        <v>1759</v>
      </c>
    </row>
    <row r="299" spans="1:11" s="6" customFormat="1" x14ac:dyDescent="0.25">
      <c r="A299" s="17" t="s">
        <v>17</v>
      </c>
      <c r="B299" s="17" t="s">
        <v>15</v>
      </c>
      <c r="C299" s="13">
        <v>2</v>
      </c>
      <c r="D299" s="11">
        <v>295</v>
      </c>
      <c r="E299" s="14" t="s">
        <v>273</v>
      </c>
      <c r="F299" s="14" t="s">
        <v>12</v>
      </c>
      <c r="G299" s="26">
        <v>1</v>
      </c>
      <c r="H299" s="26">
        <f t="shared" si="4"/>
        <v>6555</v>
      </c>
      <c r="I299" s="26">
        <v>6555</v>
      </c>
      <c r="J299" s="12" t="s">
        <v>16</v>
      </c>
      <c r="K299" s="22" t="s">
        <v>1760</v>
      </c>
    </row>
    <row r="300" spans="1:11" s="6" customFormat="1" x14ac:dyDescent="0.25">
      <c r="A300" s="17" t="s">
        <v>17</v>
      </c>
      <c r="B300" s="17" t="s">
        <v>15</v>
      </c>
      <c r="C300" s="13">
        <v>2</v>
      </c>
      <c r="D300" s="11">
        <v>296</v>
      </c>
      <c r="E300" s="14" t="s">
        <v>274</v>
      </c>
      <c r="F300" s="14" t="s">
        <v>12</v>
      </c>
      <c r="G300" s="26">
        <v>1</v>
      </c>
      <c r="H300" s="26">
        <f t="shared" si="4"/>
        <v>6270</v>
      </c>
      <c r="I300" s="26">
        <v>6270</v>
      </c>
      <c r="J300" s="12" t="s">
        <v>16</v>
      </c>
      <c r="K300" s="22" t="s">
        <v>1761</v>
      </c>
    </row>
    <row r="301" spans="1:11" s="6" customFormat="1" x14ac:dyDescent="0.25">
      <c r="A301" s="17" t="s">
        <v>17</v>
      </c>
      <c r="B301" s="17" t="s">
        <v>15</v>
      </c>
      <c r="C301" s="13">
        <v>2</v>
      </c>
      <c r="D301" s="11">
        <v>297</v>
      </c>
      <c r="E301" s="14" t="s">
        <v>275</v>
      </c>
      <c r="F301" s="14" t="s">
        <v>12</v>
      </c>
      <c r="G301" s="26">
        <v>26</v>
      </c>
      <c r="H301" s="26">
        <f t="shared" si="4"/>
        <v>5937.5</v>
      </c>
      <c r="I301" s="26">
        <v>154375</v>
      </c>
      <c r="J301" s="12" t="s">
        <v>16</v>
      </c>
      <c r="K301" s="22" t="s">
        <v>1762</v>
      </c>
    </row>
    <row r="302" spans="1:11" s="6" customFormat="1" x14ac:dyDescent="0.25">
      <c r="A302" s="17" t="s">
        <v>17</v>
      </c>
      <c r="B302" s="17" t="s">
        <v>15</v>
      </c>
      <c r="C302" s="13">
        <v>2</v>
      </c>
      <c r="D302" s="11">
        <v>298</v>
      </c>
      <c r="E302" s="14" t="s">
        <v>276</v>
      </c>
      <c r="F302" s="14" t="s">
        <v>12</v>
      </c>
      <c r="G302" s="26">
        <v>12</v>
      </c>
      <c r="H302" s="26">
        <f t="shared" si="4"/>
        <v>2660</v>
      </c>
      <c r="I302" s="26">
        <v>31920</v>
      </c>
      <c r="J302" s="12" t="s">
        <v>16</v>
      </c>
      <c r="K302" s="22" t="s">
        <v>1763</v>
      </c>
    </row>
    <row r="303" spans="1:11" s="6" customFormat="1" x14ac:dyDescent="0.25">
      <c r="A303" s="17" t="s">
        <v>17</v>
      </c>
      <c r="B303" s="17" t="s">
        <v>15</v>
      </c>
      <c r="C303" s="13">
        <v>2</v>
      </c>
      <c r="D303" s="11">
        <v>299</v>
      </c>
      <c r="E303" s="14" t="s">
        <v>277</v>
      </c>
      <c r="F303" s="14" t="s">
        <v>12</v>
      </c>
      <c r="G303" s="26">
        <v>1</v>
      </c>
      <c r="H303" s="26">
        <f t="shared" si="4"/>
        <v>4275</v>
      </c>
      <c r="I303" s="26">
        <v>4275</v>
      </c>
      <c r="J303" s="12" t="s">
        <v>16</v>
      </c>
      <c r="K303" s="22" t="s">
        <v>1764</v>
      </c>
    </row>
    <row r="304" spans="1:11" s="6" customFormat="1" x14ac:dyDescent="0.25">
      <c r="A304" s="17" t="s">
        <v>17</v>
      </c>
      <c r="B304" s="17" t="s">
        <v>15</v>
      </c>
      <c r="C304" s="13">
        <v>2</v>
      </c>
      <c r="D304" s="11">
        <v>300</v>
      </c>
      <c r="E304" s="14" t="s">
        <v>278</v>
      </c>
      <c r="F304" s="14" t="s">
        <v>12</v>
      </c>
      <c r="G304" s="26">
        <v>1</v>
      </c>
      <c r="H304" s="26">
        <f t="shared" si="4"/>
        <v>4322.5</v>
      </c>
      <c r="I304" s="26">
        <v>4322.5</v>
      </c>
      <c r="J304" s="12" t="s">
        <v>16</v>
      </c>
      <c r="K304" s="22" t="s">
        <v>1765</v>
      </c>
    </row>
    <row r="305" spans="1:11" s="6" customFormat="1" x14ac:dyDescent="0.25">
      <c r="A305" s="17" t="s">
        <v>17</v>
      </c>
      <c r="B305" s="17" t="s">
        <v>15</v>
      </c>
      <c r="C305" s="13">
        <v>2</v>
      </c>
      <c r="D305" s="11">
        <v>301</v>
      </c>
      <c r="E305" s="14" t="s">
        <v>279</v>
      </c>
      <c r="F305" s="14" t="s">
        <v>12</v>
      </c>
      <c r="G305" s="26">
        <v>1</v>
      </c>
      <c r="H305" s="26">
        <f t="shared" si="4"/>
        <v>4275</v>
      </c>
      <c r="I305" s="26">
        <v>4275</v>
      </c>
      <c r="J305" s="12" t="s">
        <v>16</v>
      </c>
      <c r="K305" s="22" t="s">
        <v>1766</v>
      </c>
    </row>
    <row r="306" spans="1:11" s="6" customFormat="1" x14ac:dyDescent="0.25">
      <c r="A306" s="17" t="s">
        <v>17</v>
      </c>
      <c r="B306" s="17" t="s">
        <v>15</v>
      </c>
      <c r="C306" s="13">
        <v>2</v>
      </c>
      <c r="D306" s="11">
        <v>302</v>
      </c>
      <c r="E306" s="14" t="s">
        <v>280</v>
      </c>
      <c r="F306" s="14" t="s">
        <v>12</v>
      </c>
      <c r="G306" s="26">
        <v>1</v>
      </c>
      <c r="H306" s="26">
        <f t="shared" si="4"/>
        <v>4275</v>
      </c>
      <c r="I306" s="26">
        <v>4275</v>
      </c>
      <c r="J306" s="12" t="s">
        <v>16</v>
      </c>
      <c r="K306" s="22" t="s">
        <v>1767</v>
      </c>
    </row>
    <row r="307" spans="1:11" s="6" customFormat="1" x14ac:dyDescent="0.25">
      <c r="A307" s="17" t="s">
        <v>17</v>
      </c>
      <c r="B307" s="17" t="s">
        <v>15</v>
      </c>
      <c r="C307" s="13">
        <v>2</v>
      </c>
      <c r="D307" s="11">
        <v>303</v>
      </c>
      <c r="E307" s="14" t="s">
        <v>281</v>
      </c>
      <c r="F307" s="14" t="s">
        <v>12</v>
      </c>
      <c r="G307" s="26">
        <v>3</v>
      </c>
      <c r="H307" s="26">
        <f t="shared" si="4"/>
        <v>4051.75</v>
      </c>
      <c r="I307" s="26">
        <v>12155.25</v>
      </c>
      <c r="J307" s="12" t="s">
        <v>16</v>
      </c>
      <c r="K307" s="22" t="s">
        <v>1768</v>
      </c>
    </row>
    <row r="308" spans="1:11" s="6" customFormat="1" x14ac:dyDescent="0.25">
      <c r="A308" s="17" t="s">
        <v>17</v>
      </c>
      <c r="B308" s="17" t="s">
        <v>15</v>
      </c>
      <c r="C308" s="13">
        <v>2</v>
      </c>
      <c r="D308" s="11">
        <v>304</v>
      </c>
      <c r="E308" s="14" t="s">
        <v>282</v>
      </c>
      <c r="F308" s="14" t="s">
        <v>12</v>
      </c>
      <c r="G308" s="26">
        <v>1</v>
      </c>
      <c r="H308" s="26">
        <f t="shared" si="4"/>
        <v>4056.5</v>
      </c>
      <c r="I308" s="26">
        <v>4056.5</v>
      </c>
      <c r="J308" s="12" t="s">
        <v>16</v>
      </c>
      <c r="K308" s="22" t="s">
        <v>1769</v>
      </c>
    </row>
    <row r="309" spans="1:11" s="6" customFormat="1" x14ac:dyDescent="0.25">
      <c r="A309" s="17" t="s">
        <v>17</v>
      </c>
      <c r="B309" s="17" t="s">
        <v>15</v>
      </c>
      <c r="C309" s="13">
        <v>2</v>
      </c>
      <c r="D309" s="11">
        <v>305</v>
      </c>
      <c r="E309" s="14" t="s">
        <v>283</v>
      </c>
      <c r="F309" s="14" t="s">
        <v>12</v>
      </c>
      <c r="G309" s="26">
        <v>4</v>
      </c>
      <c r="H309" s="26">
        <f t="shared" si="4"/>
        <v>4275</v>
      </c>
      <c r="I309" s="26">
        <v>17100</v>
      </c>
      <c r="J309" s="12" t="s">
        <v>16</v>
      </c>
      <c r="K309" s="22" t="s">
        <v>1770</v>
      </c>
    </row>
    <row r="310" spans="1:11" s="6" customFormat="1" x14ac:dyDescent="0.25">
      <c r="A310" s="17" t="s">
        <v>17</v>
      </c>
      <c r="B310" s="17" t="s">
        <v>15</v>
      </c>
      <c r="C310" s="13">
        <v>2</v>
      </c>
      <c r="D310" s="11">
        <v>306</v>
      </c>
      <c r="E310" s="14" t="s">
        <v>284</v>
      </c>
      <c r="F310" s="14" t="s">
        <v>12</v>
      </c>
      <c r="G310" s="26">
        <v>7</v>
      </c>
      <c r="H310" s="26">
        <f t="shared" si="4"/>
        <v>3330</v>
      </c>
      <c r="I310" s="26">
        <v>23310</v>
      </c>
      <c r="J310" s="12" t="s">
        <v>16</v>
      </c>
      <c r="K310" s="22" t="s">
        <v>1771</v>
      </c>
    </row>
    <row r="311" spans="1:11" s="6" customFormat="1" x14ac:dyDescent="0.25">
      <c r="A311" s="17" t="s">
        <v>17</v>
      </c>
      <c r="B311" s="17" t="s">
        <v>15</v>
      </c>
      <c r="C311" s="13">
        <v>2</v>
      </c>
      <c r="D311" s="11">
        <v>307</v>
      </c>
      <c r="E311" s="14" t="s">
        <v>285</v>
      </c>
      <c r="F311" s="14" t="s">
        <v>12</v>
      </c>
      <c r="G311" s="26">
        <v>1</v>
      </c>
      <c r="H311" s="26">
        <f t="shared" si="4"/>
        <v>6460</v>
      </c>
      <c r="I311" s="26">
        <v>6460</v>
      </c>
      <c r="J311" s="12" t="s">
        <v>16</v>
      </c>
      <c r="K311" s="22" t="s">
        <v>1772</v>
      </c>
    </row>
    <row r="312" spans="1:11" s="6" customFormat="1" x14ac:dyDescent="0.25">
      <c r="A312" s="17" t="s">
        <v>17</v>
      </c>
      <c r="B312" s="17" t="s">
        <v>15</v>
      </c>
      <c r="C312" s="13">
        <v>2</v>
      </c>
      <c r="D312" s="11">
        <v>308</v>
      </c>
      <c r="E312" s="14" t="s">
        <v>286</v>
      </c>
      <c r="F312" s="14" t="s">
        <v>13</v>
      </c>
      <c r="G312" s="26">
        <v>1</v>
      </c>
      <c r="H312" s="26">
        <f t="shared" si="4"/>
        <v>278480</v>
      </c>
      <c r="I312" s="26">
        <v>278480</v>
      </c>
      <c r="J312" s="12" t="s">
        <v>16</v>
      </c>
      <c r="K312" s="22" t="s">
        <v>1773</v>
      </c>
    </row>
    <row r="313" spans="1:11" s="6" customFormat="1" x14ac:dyDescent="0.25">
      <c r="A313" s="17" t="s">
        <v>17</v>
      </c>
      <c r="B313" s="17" t="s">
        <v>15</v>
      </c>
      <c r="C313" s="13">
        <v>2</v>
      </c>
      <c r="D313" s="11">
        <v>309</v>
      </c>
      <c r="E313" s="14" t="s">
        <v>287</v>
      </c>
      <c r="F313" s="14" t="s">
        <v>13</v>
      </c>
      <c r="G313" s="26">
        <v>1</v>
      </c>
      <c r="H313" s="26">
        <f t="shared" si="4"/>
        <v>136788.14000000001</v>
      </c>
      <c r="I313" s="26">
        <v>136788.14000000001</v>
      </c>
      <c r="J313" s="12" t="s">
        <v>16</v>
      </c>
      <c r="K313" s="22" t="s">
        <v>1774</v>
      </c>
    </row>
    <row r="314" spans="1:11" s="6" customFormat="1" x14ac:dyDescent="0.25">
      <c r="A314" s="17" t="s">
        <v>17</v>
      </c>
      <c r="B314" s="17" t="s">
        <v>15</v>
      </c>
      <c r="C314" s="13">
        <v>2</v>
      </c>
      <c r="D314" s="11">
        <v>310</v>
      </c>
      <c r="E314" s="14" t="s">
        <v>288</v>
      </c>
      <c r="F314" s="14" t="s">
        <v>13</v>
      </c>
      <c r="G314" s="26">
        <v>3</v>
      </c>
      <c r="H314" s="26">
        <f t="shared" si="4"/>
        <v>9704.876666666667</v>
      </c>
      <c r="I314" s="26">
        <v>29114.63</v>
      </c>
      <c r="J314" s="12" t="s">
        <v>16</v>
      </c>
      <c r="K314" s="22" t="s">
        <v>1775</v>
      </c>
    </row>
    <row r="315" spans="1:11" s="6" customFormat="1" x14ac:dyDescent="0.25">
      <c r="A315" s="17" t="s">
        <v>17</v>
      </c>
      <c r="B315" s="17" t="s">
        <v>15</v>
      </c>
      <c r="C315" s="13">
        <v>2</v>
      </c>
      <c r="D315" s="11">
        <v>311</v>
      </c>
      <c r="E315" s="14" t="s">
        <v>289</v>
      </c>
      <c r="F315" s="14" t="s">
        <v>13</v>
      </c>
      <c r="G315" s="26">
        <v>1</v>
      </c>
      <c r="H315" s="26">
        <f t="shared" si="4"/>
        <v>21911.3</v>
      </c>
      <c r="I315" s="26">
        <v>21911.3</v>
      </c>
      <c r="J315" s="12" t="s">
        <v>16</v>
      </c>
      <c r="K315" s="22" t="s">
        <v>1776</v>
      </c>
    </row>
    <row r="316" spans="1:11" s="6" customFormat="1" x14ac:dyDescent="0.25">
      <c r="A316" s="17" t="s">
        <v>17</v>
      </c>
      <c r="B316" s="17" t="s">
        <v>15</v>
      </c>
      <c r="C316" s="13">
        <v>2</v>
      </c>
      <c r="D316" s="11">
        <v>312</v>
      </c>
      <c r="E316" s="14" t="s">
        <v>289</v>
      </c>
      <c r="F316" s="14" t="s">
        <v>13</v>
      </c>
      <c r="G316" s="26">
        <v>1</v>
      </c>
      <c r="H316" s="26">
        <f t="shared" si="4"/>
        <v>21911.3</v>
      </c>
      <c r="I316" s="26">
        <v>21911.3</v>
      </c>
      <c r="J316" s="12" t="s">
        <v>16</v>
      </c>
      <c r="K316" s="22" t="s">
        <v>1777</v>
      </c>
    </row>
    <row r="317" spans="1:11" s="6" customFormat="1" x14ac:dyDescent="0.25">
      <c r="A317" s="17" t="s">
        <v>17</v>
      </c>
      <c r="B317" s="17" t="s">
        <v>15</v>
      </c>
      <c r="C317" s="13">
        <v>2</v>
      </c>
      <c r="D317" s="11">
        <v>313</v>
      </c>
      <c r="E317" s="14" t="s">
        <v>290</v>
      </c>
      <c r="F317" s="14" t="s">
        <v>13</v>
      </c>
      <c r="G317" s="26">
        <v>1</v>
      </c>
      <c r="H317" s="26">
        <f t="shared" si="4"/>
        <v>13084.25</v>
      </c>
      <c r="I317" s="26">
        <v>13084.25</v>
      </c>
      <c r="J317" s="12" t="s">
        <v>16</v>
      </c>
      <c r="K317" s="22" t="s">
        <v>1778</v>
      </c>
    </row>
    <row r="318" spans="1:11" s="6" customFormat="1" x14ac:dyDescent="0.25">
      <c r="A318" s="17" t="s">
        <v>17</v>
      </c>
      <c r="B318" s="17" t="s">
        <v>15</v>
      </c>
      <c r="C318" s="13">
        <v>2</v>
      </c>
      <c r="D318" s="11">
        <v>314</v>
      </c>
      <c r="E318" s="14" t="s">
        <v>291</v>
      </c>
      <c r="F318" s="14" t="s">
        <v>13</v>
      </c>
      <c r="G318" s="26">
        <v>1</v>
      </c>
      <c r="H318" s="26">
        <f t="shared" si="4"/>
        <v>54046.13</v>
      </c>
      <c r="I318" s="26">
        <v>54046.13</v>
      </c>
      <c r="J318" s="12" t="s">
        <v>16</v>
      </c>
      <c r="K318" s="22" t="s">
        <v>1779</v>
      </c>
    </row>
    <row r="319" spans="1:11" s="6" customFormat="1" x14ac:dyDescent="0.25">
      <c r="A319" s="17" t="s">
        <v>17</v>
      </c>
      <c r="B319" s="17" t="s">
        <v>15</v>
      </c>
      <c r="C319" s="13">
        <v>2</v>
      </c>
      <c r="D319" s="11">
        <v>315</v>
      </c>
      <c r="E319" s="14" t="s">
        <v>292</v>
      </c>
      <c r="F319" s="14" t="s">
        <v>13</v>
      </c>
      <c r="G319" s="26">
        <v>2</v>
      </c>
      <c r="H319" s="26">
        <f t="shared" si="4"/>
        <v>15388.285</v>
      </c>
      <c r="I319" s="26">
        <v>30776.57</v>
      </c>
      <c r="J319" s="12" t="s">
        <v>16</v>
      </c>
      <c r="K319" s="22" t="s">
        <v>1780</v>
      </c>
    </row>
    <row r="320" spans="1:11" s="6" customFormat="1" x14ac:dyDescent="0.25">
      <c r="A320" s="17" t="s">
        <v>17</v>
      </c>
      <c r="B320" s="17" t="s">
        <v>15</v>
      </c>
      <c r="C320" s="13">
        <v>2</v>
      </c>
      <c r="D320" s="11">
        <v>316</v>
      </c>
      <c r="E320" s="14" t="s">
        <v>293</v>
      </c>
      <c r="F320" s="14" t="s">
        <v>13</v>
      </c>
      <c r="G320" s="26">
        <v>2</v>
      </c>
      <c r="H320" s="26">
        <f t="shared" si="4"/>
        <v>170008.58499999999</v>
      </c>
      <c r="I320" s="26">
        <v>340017.17</v>
      </c>
      <c r="J320" s="12" t="s">
        <v>16</v>
      </c>
      <c r="K320" s="22" t="s">
        <v>1781</v>
      </c>
    </row>
    <row r="321" spans="1:11" s="6" customFormat="1" x14ac:dyDescent="0.25">
      <c r="A321" s="17" t="s">
        <v>17</v>
      </c>
      <c r="B321" s="17" t="s">
        <v>15</v>
      </c>
      <c r="C321" s="13">
        <v>2</v>
      </c>
      <c r="D321" s="11">
        <v>317</v>
      </c>
      <c r="E321" s="14" t="s">
        <v>294</v>
      </c>
      <c r="F321" s="14" t="s">
        <v>13</v>
      </c>
      <c r="G321" s="26">
        <v>1</v>
      </c>
      <c r="H321" s="26">
        <f t="shared" si="4"/>
        <v>134669.53</v>
      </c>
      <c r="I321" s="26">
        <v>134669.53</v>
      </c>
      <c r="J321" s="12" t="s">
        <v>16</v>
      </c>
      <c r="K321" s="22" t="s">
        <v>1782</v>
      </c>
    </row>
    <row r="322" spans="1:11" s="6" customFormat="1" x14ac:dyDescent="0.25">
      <c r="A322" s="17" t="s">
        <v>17</v>
      </c>
      <c r="B322" s="17" t="s">
        <v>15</v>
      </c>
      <c r="C322" s="13">
        <v>2</v>
      </c>
      <c r="D322" s="11">
        <v>318</v>
      </c>
      <c r="E322" s="14" t="s">
        <v>295</v>
      </c>
      <c r="F322" s="14" t="s">
        <v>13</v>
      </c>
      <c r="G322" s="26">
        <v>1</v>
      </c>
      <c r="H322" s="26">
        <f t="shared" si="4"/>
        <v>15971.41</v>
      </c>
      <c r="I322" s="26">
        <v>15971.41</v>
      </c>
      <c r="J322" s="12" t="s">
        <v>16</v>
      </c>
      <c r="K322" s="22" t="s">
        <v>1783</v>
      </c>
    </row>
    <row r="323" spans="1:11" s="6" customFormat="1" x14ac:dyDescent="0.25">
      <c r="A323" s="17" t="s">
        <v>17</v>
      </c>
      <c r="B323" s="17" t="s">
        <v>15</v>
      </c>
      <c r="C323" s="13">
        <v>2</v>
      </c>
      <c r="D323" s="11">
        <v>319</v>
      </c>
      <c r="E323" s="14" t="s">
        <v>296</v>
      </c>
      <c r="F323" s="14" t="s">
        <v>13</v>
      </c>
      <c r="G323" s="26">
        <v>1</v>
      </c>
      <c r="H323" s="26">
        <f t="shared" si="4"/>
        <v>3506.08</v>
      </c>
      <c r="I323" s="26">
        <v>3506.08</v>
      </c>
      <c r="J323" s="12" t="s">
        <v>16</v>
      </c>
      <c r="K323" s="22" t="s">
        <v>1784</v>
      </c>
    </row>
    <row r="324" spans="1:11" s="6" customFormat="1" x14ac:dyDescent="0.25">
      <c r="A324" s="17" t="s">
        <v>17</v>
      </c>
      <c r="B324" s="17" t="s">
        <v>15</v>
      </c>
      <c r="C324" s="13">
        <v>2</v>
      </c>
      <c r="D324" s="11">
        <v>320</v>
      </c>
      <c r="E324" s="14" t="s">
        <v>297</v>
      </c>
      <c r="F324" s="14" t="s">
        <v>13</v>
      </c>
      <c r="G324" s="26">
        <v>2</v>
      </c>
      <c r="H324" s="26">
        <f t="shared" si="4"/>
        <v>124.79</v>
      </c>
      <c r="I324" s="26">
        <v>249.58</v>
      </c>
      <c r="J324" s="12" t="s">
        <v>16</v>
      </c>
      <c r="K324" s="22" t="s">
        <v>1785</v>
      </c>
    </row>
    <row r="325" spans="1:11" s="6" customFormat="1" x14ac:dyDescent="0.25">
      <c r="A325" s="17" t="s">
        <v>17</v>
      </c>
      <c r="B325" s="17" t="s">
        <v>15</v>
      </c>
      <c r="C325" s="13">
        <v>2</v>
      </c>
      <c r="D325" s="11">
        <v>321</v>
      </c>
      <c r="E325" s="14" t="s">
        <v>298</v>
      </c>
      <c r="F325" s="14" t="s">
        <v>12</v>
      </c>
      <c r="G325" s="26">
        <v>2</v>
      </c>
      <c r="H325" s="26">
        <f t="shared" si="4"/>
        <v>10407.799999999999</v>
      </c>
      <c r="I325" s="26">
        <v>20815.599999999999</v>
      </c>
      <c r="J325" s="12" t="s">
        <v>16</v>
      </c>
      <c r="K325" s="22" t="s">
        <v>1786</v>
      </c>
    </row>
    <row r="326" spans="1:11" s="6" customFormat="1" x14ac:dyDescent="0.25">
      <c r="A326" s="17" t="s">
        <v>17</v>
      </c>
      <c r="B326" s="17" t="s">
        <v>15</v>
      </c>
      <c r="C326" s="13">
        <v>2</v>
      </c>
      <c r="D326" s="11">
        <v>322</v>
      </c>
      <c r="E326" s="14" t="s">
        <v>299</v>
      </c>
      <c r="F326" s="14" t="s">
        <v>12</v>
      </c>
      <c r="G326" s="26">
        <v>3</v>
      </c>
      <c r="H326" s="26">
        <f t="shared" si="4"/>
        <v>14613.25</v>
      </c>
      <c r="I326" s="26">
        <v>43839.75</v>
      </c>
      <c r="J326" s="12" t="s">
        <v>16</v>
      </c>
      <c r="K326" s="22" t="s">
        <v>1787</v>
      </c>
    </row>
    <row r="327" spans="1:11" s="6" customFormat="1" x14ac:dyDescent="0.25">
      <c r="A327" s="17" t="s">
        <v>17</v>
      </c>
      <c r="B327" s="17" t="s">
        <v>15</v>
      </c>
      <c r="C327" s="13">
        <v>2</v>
      </c>
      <c r="D327" s="11">
        <v>323</v>
      </c>
      <c r="E327" s="14" t="s">
        <v>299</v>
      </c>
      <c r="F327" s="14" t="s">
        <v>12</v>
      </c>
      <c r="G327" s="26">
        <v>3</v>
      </c>
      <c r="H327" s="26">
        <f t="shared" si="4"/>
        <v>11143.983333333332</v>
      </c>
      <c r="I327" s="26">
        <v>33431.949999999997</v>
      </c>
      <c r="J327" s="12" t="s">
        <v>16</v>
      </c>
      <c r="K327" s="22" t="s">
        <v>1788</v>
      </c>
    </row>
    <row r="328" spans="1:11" s="6" customFormat="1" x14ac:dyDescent="0.25">
      <c r="A328" s="17" t="s">
        <v>17</v>
      </c>
      <c r="B328" s="17" t="s">
        <v>15</v>
      </c>
      <c r="C328" s="13">
        <v>2</v>
      </c>
      <c r="D328" s="11">
        <v>324</v>
      </c>
      <c r="E328" s="14" t="s">
        <v>300</v>
      </c>
      <c r="F328" s="14" t="s">
        <v>12</v>
      </c>
      <c r="G328" s="26">
        <v>1</v>
      </c>
      <c r="H328" s="26">
        <f t="shared" ref="H328:H391" si="5">I328/G328</f>
        <v>10840.31</v>
      </c>
      <c r="I328" s="26">
        <v>10840.31</v>
      </c>
      <c r="J328" s="12" t="s">
        <v>16</v>
      </c>
      <c r="K328" s="22" t="s">
        <v>1789</v>
      </c>
    </row>
    <row r="329" spans="1:11" s="6" customFormat="1" x14ac:dyDescent="0.25">
      <c r="A329" s="17" t="s">
        <v>17</v>
      </c>
      <c r="B329" s="17" t="s">
        <v>15</v>
      </c>
      <c r="C329" s="13">
        <v>2</v>
      </c>
      <c r="D329" s="11">
        <v>325</v>
      </c>
      <c r="E329" s="14" t="s">
        <v>301</v>
      </c>
      <c r="F329" s="14" t="s">
        <v>12</v>
      </c>
      <c r="G329" s="26">
        <v>1</v>
      </c>
      <c r="H329" s="26">
        <f t="shared" si="5"/>
        <v>1472.37</v>
      </c>
      <c r="I329" s="26">
        <v>1472.37</v>
      </c>
      <c r="J329" s="12" t="s">
        <v>16</v>
      </c>
      <c r="K329" s="22" t="s">
        <v>1790</v>
      </c>
    </row>
    <row r="330" spans="1:11" s="6" customFormat="1" x14ac:dyDescent="0.25">
      <c r="A330" s="17" t="s">
        <v>17</v>
      </c>
      <c r="B330" s="17" t="s">
        <v>15</v>
      </c>
      <c r="C330" s="13">
        <v>2</v>
      </c>
      <c r="D330" s="11">
        <v>326</v>
      </c>
      <c r="E330" s="14" t="s">
        <v>302</v>
      </c>
      <c r="F330" s="14" t="s">
        <v>12</v>
      </c>
      <c r="G330" s="26">
        <v>1</v>
      </c>
      <c r="H330" s="26">
        <f t="shared" si="5"/>
        <v>40614.410000000003</v>
      </c>
      <c r="I330" s="26">
        <v>40614.410000000003</v>
      </c>
      <c r="J330" s="12" t="s">
        <v>16</v>
      </c>
      <c r="K330" s="22" t="s">
        <v>1791</v>
      </c>
    </row>
    <row r="331" spans="1:11" s="6" customFormat="1" x14ac:dyDescent="0.25">
      <c r="A331" s="17" t="s">
        <v>17</v>
      </c>
      <c r="B331" s="17" t="s">
        <v>15</v>
      </c>
      <c r="C331" s="13">
        <v>2</v>
      </c>
      <c r="D331" s="11">
        <v>327</v>
      </c>
      <c r="E331" s="14" t="s">
        <v>303</v>
      </c>
      <c r="F331" s="14" t="s">
        <v>12</v>
      </c>
      <c r="G331" s="26">
        <v>3</v>
      </c>
      <c r="H331" s="26">
        <f t="shared" si="5"/>
        <v>355.16</v>
      </c>
      <c r="I331" s="26">
        <v>1065.48</v>
      </c>
      <c r="J331" s="12" t="s">
        <v>16</v>
      </c>
      <c r="K331" s="22" t="s">
        <v>1792</v>
      </c>
    </row>
    <row r="332" spans="1:11" s="6" customFormat="1" x14ac:dyDescent="0.25">
      <c r="A332" s="17" t="s">
        <v>17</v>
      </c>
      <c r="B332" s="17" t="s">
        <v>15</v>
      </c>
      <c r="C332" s="13">
        <v>2</v>
      </c>
      <c r="D332" s="11">
        <v>328</v>
      </c>
      <c r="E332" s="14" t="s">
        <v>304</v>
      </c>
      <c r="F332" s="14" t="s">
        <v>12</v>
      </c>
      <c r="G332" s="26">
        <v>1</v>
      </c>
      <c r="H332" s="26">
        <f t="shared" si="5"/>
        <v>2337.38</v>
      </c>
      <c r="I332" s="26">
        <v>2337.38</v>
      </c>
      <c r="J332" s="12" t="s">
        <v>16</v>
      </c>
      <c r="K332" s="22" t="s">
        <v>1793</v>
      </c>
    </row>
    <row r="333" spans="1:11" s="6" customFormat="1" x14ac:dyDescent="0.25">
      <c r="A333" s="17" t="s">
        <v>17</v>
      </c>
      <c r="B333" s="17" t="s">
        <v>15</v>
      </c>
      <c r="C333" s="13">
        <v>2</v>
      </c>
      <c r="D333" s="11">
        <v>329</v>
      </c>
      <c r="E333" s="14" t="s">
        <v>305</v>
      </c>
      <c r="F333" s="14" t="s">
        <v>12</v>
      </c>
      <c r="G333" s="26">
        <v>3</v>
      </c>
      <c r="H333" s="26">
        <f t="shared" si="5"/>
        <v>5342.4233333333332</v>
      </c>
      <c r="I333" s="26">
        <v>16027.27</v>
      </c>
      <c r="J333" s="12" t="s">
        <v>16</v>
      </c>
      <c r="K333" s="22" t="s">
        <v>1794</v>
      </c>
    </row>
    <row r="334" spans="1:11" s="6" customFormat="1" x14ac:dyDescent="0.25">
      <c r="A334" s="17" t="s">
        <v>17</v>
      </c>
      <c r="B334" s="17" t="s">
        <v>15</v>
      </c>
      <c r="C334" s="13">
        <v>2</v>
      </c>
      <c r="D334" s="11">
        <v>330</v>
      </c>
      <c r="E334" s="14" t="s">
        <v>306</v>
      </c>
      <c r="F334" s="14" t="s">
        <v>12</v>
      </c>
      <c r="G334" s="26">
        <v>12</v>
      </c>
      <c r="H334" s="26">
        <f t="shared" si="5"/>
        <v>4995.3466666666673</v>
      </c>
      <c r="I334" s="26">
        <v>59944.160000000003</v>
      </c>
      <c r="J334" s="12" t="s">
        <v>16</v>
      </c>
      <c r="K334" s="22" t="s">
        <v>1795</v>
      </c>
    </row>
    <row r="335" spans="1:11" s="6" customFormat="1" x14ac:dyDescent="0.25">
      <c r="A335" s="17" t="s">
        <v>17</v>
      </c>
      <c r="B335" s="17" t="s">
        <v>15</v>
      </c>
      <c r="C335" s="13">
        <v>2</v>
      </c>
      <c r="D335" s="11">
        <v>331</v>
      </c>
      <c r="E335" s="14" t="s">
        <v>306</v>
      </c>
      <c r="F335" s="14" t="s">
        <v>12</v>
      </c>
      <c r="G335" s="26">
        <v>34</v>
      </c>
      <c r="H335" s="26">
        <f t="shared" si="5"/>
        <v>4995.3464705882352</v>
      </c>
      <c r="I335" s="26">
        <v>169841.78</v>
      </c>
      <c r="J335" s="12" t="s">
        <v>16</v>
      </c>
      <c r="K335" s="22" t="s">
        <v>1796</v>
      </c>
    </row>
    <row r="336" spans="1:11" s="6" customFormat="1" x14ac:dyDescent="0.25">
      <c r="A336" s="17" t="s">
        <v>17</v>
      </c>
      <c r="B336" s="17" t="s">
        <v>15</v>
      </c>
      <c r="C336" s="13">
        <v>2</v>
      </c>
      <c r="D336" s="11">
        <v>332</v>
      </c>
      <c r="E336" s="14" t="s">
        <v>307</v>
      </c>
      <c r="F336" s="14" t="s">
        <v>13</v>
      </c>
      <c r="G336" s="26">
        <v>10</v>
      </c>
      <c r="H336" s="26">
        <f t="shared" si="5"/>
        <v>3645.453</v>
      </c>
      <c r="I336" s="26">
        <v>36454.53</v>
      </c>
      <c r="J336" s="12" t="s">
        <v>16</v>
      </c>
      <c r="K336" s="22" t="s">
        <v>1797</v>
      </c>
    </row>
    <row r="337" spans="1:11" s="6" customFormat="1" x14ac:dyDescent="0.25">
      <c r="A337" s="17" t="s">
        <v>17</v>
      </c>
      <c r="B337" s="17" t="s">
        <v>15</v>
      </c>
      <c r="C337" s="13">
        <v>2</v>
      </c>
      <c r="D337" s="11">
        <v>333</v>
      </c>
      <c r="E337" s="14" t="s">
        <v>308</v>
      </c>
      <c r="F337" s="14" t="s">
        <v>12</v>
      </c>
      <c r="G337" s="26">
        <v>1</v>
      </c>
      <c r="H337" s="26">
        <f t="shared" si="5"/>
        <v>66238.44</v>
      </c>
      <c r="I337" s="26">
        <v>66238.44</v>
      </c>
      <c r="J337" s="12" t="s">
        <v>16</v>
      </c>
      <c r="K337" s="22" t="s">
        <v>1798</v>
      </c>
    </row>
    <row r="338" spans="1:11" s="6" customFormat="1" x14ac:dyDescent="0.25">
      <c r="A338" s="17" t="s">
        <v>17</v>
      </c>
      <c r="B338" s="17" t="s">
        <v>15</v>
      </c>
      <c r="C338" s="13">
        <v>2</v>
      </c>
      <c r="D338" s="11">
        <v>334</v>
      </c>
      <c r="E338" s="14" t="s">
        <v>309</v>
      </c>
      <c r="F338" s="14" t="s">
        <v>12</v>
      </c>
      <c r="G338" s="26">
        <v>1</v>
      </c>
      <c r="H338" s="26">
        <f t="shared" si="5"/>
        <v>408469.18</v>
      </c>
      <c r="I338" s="26">
        <v>408469.18</v>
      </c>
      <c r="J338" s="12" t="s">
        <v>16</v>
      </c>
      <c r="K338" s="22" t="s">
        <v>1799</v>
      </c>
    </row>
    <row r="339" spans="1:11" s="6" customFormat="1" x14ac:dyDescent="0.25">
      <c r="A339" s="17" t="s">
        <v>17</v>
      </c>
      <c r="B339" s="17" t="s">
        <v>15</v>
      </c>
      <c r="C339" s="13">
        <v>2</v>
      </c>
      <c r="D339" s="11">
        <v>335</v>
      </c>
      <c r="E339" s="14" t="s">
        <v>310</v>
      </c>
      <c r="F339" s="14" t="s">
        <v>12</v>
      </c>
      <c r="G339" s="26">
        <v>1</v>
      </c>
      <c r="H339" s="26">
        <f t="shared" si="5"/>
        <v>6203</v>
      </c>
      <c r="I339" s="26">
        <v>6203</v>
      </c>
      <c r="J339" s="12" t="s">
        <v>16</v>
      </c>
      <c r="K339" s="22" t="s">
        <v>1800</v>
      </c>
    </row>
    <row r="340" spans="1:11" s="6" customFormat="1" x14ac:dyDescent="0.25">
      <c r="A340" s="17" t="s">
        <v>17</v>
      </c>
      <c r="B340" s="17" t="s">
        <v>15</v>
      </c>
      <c r="C340" s="13">
        <v>2</v>
      </c>
      <c r="D340" s="11">
        <v>336</v>
      </c>
      <c r="E340" s="14" t="s">
        <v>311</v>
      </c>
      <c r="F340" s="14" t="s">
        <v>12</v>
      </c>
      <c r="G340" s="26">
        <v>1</v>
      </c>
      <c r="H340" s="26">
        <f t="shared" si="5"/>
        <v>7940</v>
      </c>
      <c r="I340" s="26">
        <v>7940</v>
      </c>
      <c r="J340" s="12" t="s">
        <v>16</v>
      </c>
      <c r="K340" s="22" t="s">
        <v>1801</v>
      </c>
    </row>
    <row r="341" spans="1:11" s="6" customFormat="1" x14ac:dyDescent="0.25">
      <c r="A341" s="17" t="s">
        <v>17</v>
      </c>
      <c r="B341" s="17" t="s">
        <v>15</v>
      </c>
      <c r="C341" s="13">
        <v>2</v>
      </c>
      <c r="D341" s="11">
        <v>337</v>
      </c>
      <c r="E341" s="14" t="s">
        <v>312</v>
      </c>
      <c r="F341" s="14" t="s">
        <v>12</v>
      </c>
      <c r="G341" s="26">
        <v>1</v>
      </c>
      <c r="H341" s="26">
        <f t="shared" si="5"/>
        <v>1040.4100000000001</v>
      </c>
      <c r="I341" s="26">
        <v>1040.4100000000001</v>
      </c>
      <c r="J341" s="12" t="s">
        <v>16</v>
      </c>
      <c r="K341" s="22" t="s">
        <v>1802</v>
      </c>
    </row>
    <row r="342" spans="1:11" s="6" customFormat="1" x14ac:dyDescent="0.25">
      <c r="A342" s="17" t="s">
        <v>17</v>
      </c>
      <c r="B342" s="17" t="s">
        <v>15</v>
      </c>
      <c r="C342" s="13">
        <v>2</v>
      </c>
      <c r="D342" s="11">
        <v>338</v>
      </c>
      <c r="E342" s="14" t="s">
        <v>313</v>
      </c>
      <c r="F342" s="14" t="s">
        <v>12</v>
      </c>
      <c r="G342" s="26">
        <v>7</v>
      </c>
      <c r="H342" s="26">
        <f t="shared" si="5"/>
        <v>6000</v>
      </c>
      <c r="I342" s="26">
        <v>42000</v>
      </c>
      <c r="J342" s="12" t="s">
        <v>16</v>
      </c>
      <c r="K342" s="22" t="s">
        <v>1803</v>
      </c>
    </row>
    <row r="343" spans="1:11" s="6" customFormat="1" x14ac:dyDescent="0.25">
      <c r="A343" s="17" t="s">
        <v>17</v>
      </c>
      <c r="B343" s="17" t="s">
        <v>15</v>
      </c>
      <c r="C343" s="13">
        <v>2</v>
      </c>
      <c r="D343" s="11">
        <v>339</v>
      </c>
      <c r="E343" s="14" t="s">
        <v>314</v>
      </c>
      <c r="F343" s="14" t="s">
        <v>12</v>
      </c>
      <c r="G343" s="26">
        <v>1</v>
      </c>
      <c r="H343" s="26">
        <f t="shared" si="5"/>
        <v>201.32</v>
      </c>
      <c r="I343" s="26">
        <v>201.32</v>
      </c>
      <c r="J343" s="12" t="s">
        <v>16</v>
      </c>
      <c r="K343" s="22" t="s">
        <v>1804</v>
      </c>
    </row>
    <row r="344" spans="1:11" s="6" customFormat="1" x14ac:dyDescent="0.25">
      <c r="A344" s="17" t="s">
        <v>17</v>
      </c>
      <c r="B344" s="17" t="s">
        <v>15</v>
      </c>
      <c r="C344" s="13">
        <v>2</v>
      </c>
      <c r="D344" s="11">
        <v>340</v>
      </c>
      <c r="E344" s="14" t="s">
        <v>315</v>
      </c>
      <c r="F344" s="14" t="s">
        <v>12</v>
      </c>
      <c r="G344" s="26">
        <v>2</v>
      </c>
      <c r="H344" s="26">
        <f t="shared" si="5"/>
        <v>10632.3</v>
      </c>
      <c r="I344" s="26">
        <v>21264.6</v>
      </c>
      <c r="J344" s="12" t="s">
        <v>16</v>
      </c>
      <c r="K344" s="22" t="s">
        <v>1805</v>
      </c>
    </row>
    <row r="345" spans="1:11" s="6" customFormat="1" x14ac:dyDescent="0.25">
      <c r="A345" s="17" t="s">
        <v>17</v>
      </c>
      <c r="B345" s="17" t="s">
        <v>15</v>
      </c>
      <c r="C345" s="13">
        <v>2</v>
      </c>
      <c r="D345" s="11">
        <v>341</v>
      </c>
      <c r="E345" s="14" t="s">
        <v>316</v>
      </c>
      <c r="F345" s="14" t="s">
        <v>12</v>
      </c>
      <c r="G345" s="26">
        <v>21</v>
      </c>
      <c r="H345" s="26">
        <f t="shared" si="5"/>
        <v>168.70904761904762</v>
      </c>
      <c r="I345" s="26">
        <v>3542.89</v>
      </c>
      <c r="J345" s="12" t="s">
        <v>16</v>
      </c>
      <c r="K345" s="22" t="s">
        <v>1806</v>
      </c>
    </row>
    <row r="346" spans="1:11" s="6" customFormat="1" x14ac:dyDescent="0.25">
      <c r="A346" s="17" t="s">
        <v>17</v>
      </c>
      <c r="B346" s="17" t="s">
        <v>15</v>
      </c>
      <c r="C346" s="13">
        <v>2</v>
      </c>
      <c r="D346" s="11">
        <v>342</v>
      </c>
      <c r="E346" s="14" t="s">
        <v>317</v>
      </c>
      <c r="F346" s="14" t="s">
        <v>12</v>
      </c>
      <c r="G346" s="26">
        <v>1</v>
      </c>
      <c r="H346" s="26">
        <f t="shared" si="5"/>
        <v>1179.53</v>
      </c>
      <c r="I346" s="26">
        <v>1179.53</v>
      </c>
      <c r="J346" s="12" t="s">
        <v>16</v>
      </c>
      <c r="K346" s="22" t="s">
        <v>1807</v>
      </c>
    </row>
    <row r="347" spans="1:11" s="6" customFormat="1" x14ac:dyDescent="0.25">
      <c r="A347" s="17" t="s">
        <v>17</v>
      </c>
      <c r="B347" s="17" t="s">
        <v>15</v>
      </c>
      <c r="C347" s="13">
        <v>2</v>
      </c>
      <c r="D347" s="11">
        <v>343</v>
      </c>
      <c r="E347" s="14" t="s">
        <v>317</v>
      </c>
      <c r="F347" s="14" t="s">
        <v>12</v>
      </c>
      <c r="G347" s="26">
        <v>4</v>
      </c>
      <c r="H347" s="26">
        <f t="shared" si="5"/>
        <v>1179.53</v>
      </c>
      <c r="I347" s="26">
        <v>4718.12</v>
      </c>
      <c r="J347" s="12" t="s">
        <v>16</v>
      </c>
      <c r="K347" s="22" t="s">
        <v>1808</v>
      </c>
    </row>
    <row r="348" spans="1:11" s="6" customFormat="1" x14ac:dyDescent="0.25">
      <c r="A348" s="17" t="s">
        <v>17</v>
      </c>
      <c r="B348" s="17" t="s">
        <v>15</v>
      </c>
      <c r="C348" s="13">
        <v>2</v>
      </c>
      <c r="D348" s="11">
        <v>344</v>
      </c>
      <c r="E348" s="14" t="s">
        <v>318</v>
      </c>
      <c r="F348" s="14" t="s">
        <v>12</v>
      </c>
      <c r="G348" s="26">
        <v>8</v>
      </c>
      <c r="H348" s="26">
        <f t="shared" si="5"/>
        <v>475</v>
      </c>
      <c r="I348" s="26">
        <v>3800</v>
      </c>
      <c r="J348" s="12" t="s">
        <v>16</v>
      </c>
      <c r="K348" s="22" t="s">
        <v>1809</v>
      </c>
    </row>
    <row r="349" spans="1:11" s="6" customFormat="1" x14ac:dyDescent="0.25">
      <c r="A349" s="17" t="s">
        <v>17</v>
      </c>
      <c r="B349" s="17" t="s">
        <v>15</v>
      </c>
      <c r="C349" s="13">
        <v>2</v>
      </c>
      <c r="D349" s="11">
        <v>345</v>
      </c>
      <c r="E349" s="14" t="s">
        <v>319</v>
      </c>
      <c r="F349" s="14" t="s">
        <v>13</v>
      </c>
      <c r="G349" s="26">
        <v>1</v>
      </c>
      <c r="H349" s="26">
        <f t="shared" si="5"/>
        <v>116301.26</v>
      </c>
      <c r="I349" s="26">
        <v>116301.26</v>
      </c>
      <c r="J349" s="12" t="s">
        <v>16</v>
      </c>
      <c r="K349" s="22" t="s">
        <v>1810</v>
      </c>
    </row>
    <row r="350" spans="1:11" s="6" customFormat="1" x14ac:dyDescent="0.25">
      <c r="A350" s="17" t="s">
        <v>17</v>
      </c>
      <c r="B350" s="17" t="s">
        <v>15</v>
      </c>
      <c r="C350" s="13">
        <v>2</v>
      </c>
      <c r="D350" s="11">
        <v>346</v>
      </c>
      <c r="E350" s="14" t="s">
        <v>320</v>
      </c>
      <c r="F350" s="14" t="s">
        <v>12</v>
      </c>
      <c r="G350" s="26">
        <v>2</v>
      </c>
      <c r="H350" s="26">
        <f t="shared" si="5"/>
        <v>122787.495</v>
      </c>
      <c r="I350" s="26">
        <v>245574.99</v>
      </c>
      <c r="J350" s="12" t="s">
        <v>16</v>
      </c>
      <c r="K350" s="22" t="s">
        <v>1811</v>
      </c>
    </row>
    <row r="351" spans="1:11" s="6" customFormat="1" x14ac:dyDescent="0.25">
      <c r="A351" s="17" t="s">
        <v>17</v>
      </c>
      <c r="B351" s="17" t="s">
        <v>15</v>
      </c>
      <c r="C351" s="13">
        <v>2</v>
      </c>
      <c r="D351" s="11">
        <v>347</v>
      </c>
      <c r="E351" s="14" t="s">
        <v>321</v>
      </c>
      <c r="F351" s="14" t="s">
        <v>12</v>
      </c>
      <c r="G351" s="26">
        <v>2</v>
      </c>
      <c r="H351" s="26">
        <f t="shared" si="5"/>
        <v>49350</v>
      </c>
      <c r="I351" s="26">
        <v>98700</v>
      </c>
      <c r="J351" s="12" t="s">
        <v>16</v>
      </c>
      <c r="K351" s="22" t="s">
        <v>1812</v>
      </c>
    </row>
    <row r="352" spans="1:11" s="6" customFormat="1" x14ac:dyDescent="0.25">
      <c r="A352" s="17" t="s">
        <v>17</v>
      </c>
      <c r="B352" s="17" t="s">
        <v>15</v>
      </c>
      <c r="C352" s="13">
        <v>2</v>
      </c>
      <c r="D352" s="11">
        <v>348</v>
      </c>
      <c r="E352" s="14" t="s">
        <v>322</v>
      </c>
      <c r="F352" s="14" t="s">
        <v>12</v>
      </c>
      <c r="G352" s="26">
        <v>3</v>
      </c>
      <c r="H352" s="26">
        <f t="shared" si="5"/>
        <v>17980</v>
      </c>
      <c r="I352" s="26">
        <v>53940</v>
      </c>
      <c r="J352" s="12" t="s">
        <v>16</v>
      </c>
      <c r="K352" s="22" t="s">
        <v>1813</v>
      </c>
    </row>
    <row r="353" spans="1:11" s="6" customFormat="1" x14ac:dyDescent="0.25">
      <c r="A353" s="17" t="s">
        <v>17</v>
      </c>
      <c r="B353" s="17" t="s">
        <v>15</v>
      </c>
      <c r="C353" s="13">
        <v>2</v>
      </c>
      <c r="D353" s="11">
        <v>349</v>
      </c>
      <c r="E353" s="14" t="s">
        <v>323</v>
      </c>
      <c r="F353" s="14" t="s">
        <v>12</v>
      </c>
      <c r="G353" s="26">
        <v>3</v>
      </c>
      <c r="H353" s="26">
        <f t="shared" si="5"/>
        <v>52441.74</v>
      </c>
      <c r="I353" s="26">
        <v>157325.22</v>
      </c>
      <c r="J353" s="12" t="s">
        <v>16</v>
      </c>
      <c r="K353" s="22" t="s">
        <v>1814</v>
      </c>
    </row>
    <row r="354" spans="1:11" s="6" customFormat="1" x14ac:dyDescent="0.25">
      <c r="A354" s="17" t="s">
        <v>17</v>
      </c>
      <c r="B354" s="17" t="s">
        <v>15</v>
      </c>
      <c r="C354" s="13">
        <v>2</v>
      </c>
      <c r="D354" s="11">
        <v>350</v>
      </c>
      <c r="E354" s="14" t="s">
        <v>324</v>
      </c>
      <c r="F354" s="14" t="s">
        <v>12</v>
      </c>
      <c r="G354" s="26">
        <v>4</v>
      </c>
      <c r="H354" s="26">
        <f t="shared" si="5"/>
        <v>65800</v>
      </c>
      <c r="I354" s="26">
        <v>263200</v>
      </c>
      <c r="J354" s="12" t="s">
        <v>16</v>
      </c>
      <c r="K354" s="22" t="s">
        <v>1815</v>
      </c>
    </row>
    <row r="355" spans="1:11" s="6" customFormat="1" x14ac:dyDescent="0.25">
      <c r="A355" s="17" t="s">
        <v>17</v>
      </c>
      <c r="B355" s="17" t="s">
        <v>15</v>
      </c>
      <c r="C355" s="13">
        <v>2</v>
      </c>
      <c r="D355" s="11">
        <v>351</v>
      </c>
      <c r="E355" s="14" t="s">
        <v>325</v>
      </c>
      <c r="F355" s="14" t="s">
        <v>12</v>
      </c>
      <c r="G355" s="26">
        <v>20</v>
      </c>
      <c r="H355" s="26">
        <f t="shared" si="5"/>
        <v>1833.33</v>
      </c>
      <c r="I355" s="26">
        <v>36666.6</v>
      </c>
      <c r="J355" s="12" t="s">
        <v>16</v>
      </c>
      <c r="K355" s="22" t="s">
        <v>1816</v>
      </c>
    </row>
    <row r="356" spans="1:11" s="6" customFormat="1" x14ac:dyDescent="0.25">
      <c r="A356" s="17" t="s">
        <v>17</v>
      </c>
      <c r="B356" s="17" t="s">
        <v>15</v>
      </c>
      <c r="C356" s="13">
        <v>2</v>
      </c>
      <c r="D356" s="11">
        <v>352</v>
      </c>
      <c r="E356" s="14" t="s">
        <v>326</v>
      </c>
      <c r="F356" s="14" t="s">
        <v>12</v>
      </c>
      <c r="G356" s="26">
        <v>1</v>
      </c>
      <c r="H356" s="26">
        <f t="shared" si="5"/>
        <v>27995.63</v>
      </c>
      <c r="I356" s="26">
        <v>27995.63</v>
      </c>
      <c r="J356" s="12" t="s">
        <v>16</v>
      </c>
      <c r="K356" s="22" t="s">
        <v>1817</v>
      </c>
    </row>
    <row r="357" spans="1:11" s="6" customFormat="1" x14ac:dyDescent="0.25">
      <c r="A357" s="17" t="s">
        <v>17</v>
      </c>
      <c r="B357" s="17" t="s">
        <v>15</v>
      </c>
      <c r="C357" s="13">
        <v>2</v>
      </c>
      <c r="D357" s="11">
        <v>353</v>
      </c>
      <c r="E357" s="14" t="s">
        <v>327</v>
      </c>
      <c r="F357" s="14" t="s">
        <v>12</v>
      </c>
      <c r="G357" s="26">
        <v>4</v>
      </c>
      <c r="H357" s="26">
        <f t="shared" si="5"/>
        <v>30200</v>
      </c>
      <c r="I357" s="26">
        <v>120800</v>
      </c>
      <c r="J357" s="12" t="s">
        <v>16</v>
      </c>
      <c r="K357" s="22" t="s">
        <v>1818</v>
      </c>
    </row>
    <row r="358" spans="1:11" s="6" customFormat="1" x14ac:dyDescent="0.25">
      <c r="A358" s="17" t="s">
        <v>17</v>
      </c>
      <c r="B358" s="17" t="s">
        <v>15</v>
      </c>
      <c r="C358" s="13">
        <v>2</v>
      </c>
      <c r="D358" s="11">
        <v>354</v>
      </c>
      <c r="E358" s="14" t="s">
        <v>328</v>
      </c>
      <c r="F358" s="14" t="s">
        <v>12</v>
      </c>
      <c r="G358" s="26">
        <v>1</v>
      </c>
      <c r="H358" s="26">
        <f t="shared" si="5"/>
        <v>13250.71</v>
      </c>
      <c r="I358" s="26">
        <v>13250.71</v>
      </c>
      <c r="J358" s="12" t="s">
        <v>16</v>
      </c>
      <c r="K358" s="22" t="s">
        <v>1819</v>
      </c>
    </row>
    <row r="359" spans="1:11" s="6" customFormat="1" x14ac:dyDescent="0.25">
      <c r="A359" s="17" t="s">
        <v>17</v>
      </c>
      <c r="B359" s="17" t="s">
        <v>15</v>
      </c>
      <c r="C359" s="13">
        <v>2</v>
      </c>
      <c r="D359" s="11">
        <v>355</v>
      </c>
      <c r="E359" s="14" t="s">
        <v>329</v>
      </c>
      <c r="F359" s="14" t="s">
        <v>12</v>
      </c>
      <c r="G359" s="26">
        <v>6</v>
      </c>
      <c r="H359" s="26">
        <f t="shared" si="5"/>
        <v>45</v>
      </c>
      <c r="I359" s="26">
        <v>270</v>
      </c>
      <c r="J359" s="12" t="s">
        <v>16</v>
      </c>
      <c r="K359" s="22" t="s">
        <v>1820</v>
      </c>
    </row>
    <row r="360" spans="1:11" s="6" customFormat="1" x14ac:dyDescent="0.25">
      <c r="A360" s="17" t="s">
        <v>17</v>
      </c>
      <c r="B360" s="17" t="s">
        <v>15</v>
      </c>
      <c r="C360" s="13">
        <v>2</v>
      </c>
      <c r="D360" s="11">
        <v>356</v>
      </c>
      <c r="E360" s="14" t="s">
        <v>330</v>
      </c>
      <c r="F360" s="14" t="s">
        <v>12</v>
      </c>
      <c r="G360" s="26">
        <v>13</v>
      </c>
      <c r="H360" s="26">
        <f t="shared" si="5"/>
        <v>306.94461538461542</v>
      </c>
      <c r="I360" s="26">
        <v>3990.28</v>
      </c>
      <c r="J360" s="12" t="s">
        <v>16</v>
      </c>
      <c r="K360" s="22" t="s">
        <v>1821</v>
      </c>
    </row>
    <row r="361" spans="1:11" s="6" customFormat="1" x14ac:dyDescent="0.25">
      <c r="A361" s="17" t="s">
        <v>17</v>
      </c>
      <c r="B361" s="17" t="s">
        <v>15</v>
      </c>
      <c r="C361" s="13">
        <v>2</v>
      </c>
      <c r="D361" s="11">
        <v>357</v>
      </c>
      <c r="E361" s="14" t="s">
        <v>330</v>
      </c>
      <c r="F361" s="14" t="s">
        <v>12</v>
      </c>
      <c r="G361" s="26">
        <v>5</v>
      </c>
      <c r="H361" s="26">
        <f t="shared" si="5"/>
        <v>306.94400000000002</v>
      </c>
      <c r="I361" s="26">
        <v>1534.72</v>
      </c>
      <c r="J361" s="12" t="s">
        <v>16</v>
      </c>
      <c r="K361" s="22" t="s">
        <v>1822</v>
      </c>
    </row>
    <row r="362" spans="1:11" s="6" customFormat="1" x14ac:dyDescent="0.25">
      <c r="A362" s="17" t="s">
        <v>17</v>
      </c>
      <c r="B362" s="17" t="s">
        <v>15</v>
      </c>
      <c r="C362" s="13">
        <v>2</v>
      </c>
      <c r="D362" s="11">
        <v>358</v>
      </c>
      <c r="E362" s="14" t="s">
        <v>331</v>
      </c>
      <c r="F362" s="14" t="s">
        <v>12</v>
      </c>
      <c r="G362" s="26">
        <v>2</v>
      </c>
      <c r="H362" s="26">
        <f t="shared" si="5"/>
        <v>2954.0349999999999</v>
      </c>
      <c r="I362" s="26">
        <v>5908.07</v>
      </c>
      <c r="J362" s="12" t="s">
        <v>16</v>
      </c>
      <c r="K362" s="22" t="s">
        <v>1823</v>
      </c>
    </row>
    <row r="363" spans="1:11" s="6" customFormat="1" x14ac:dyDescent="0.25">
      <c r="A363" s="17" t="s">
        <v>17</v>
      </c>
      <c r="B363" s="17" t="s">
        <v>15</v>
      </c>
      <c r="C363" s="13">
        <v>2</v>
      </c>
      <c r="D363" s="11">
        <v>359</v>
      </c>
      <c r="E363" s="14" t="s">
        <v>332</v>
      </c>
      <c r="F363" s="14" t="s">
        <v>12</v>
      </c>
      <c r="G363" s="26">
        <v>12</v>
      </c>
      <c r="H363" s="26">
        <f t="shared" si="5"/>
        <v>9.4441666666666659</v>
      </c>
      <c r="I363" s="26">
        <v>113.33</v>
      </c>
      <c r="J363" s="12" t="s">
        <v>16</v>
      </c>
      <c r="K363" s="22" t="s">
        <v>1824</v>
      </c>
    </row>
    <row r="364" spans="1:11" s="6" customFormat="1" x14ac:dyDescent="0.25">
      <c r="A364" s="17" t="s">
        <v>17</v>
      </c>
      <c r="B364" s="17" t="s">
        <v>15</v>
      </c>
      <c r="C364" s="13">
        <v>2</v>
      </c>
      <c r="D364" s="11">
        <v>360</v>
      </c>
      <c r="E364" s="14" t="s">
        <v>333</v>
      </c>
      <c r="F364" s="14" t="s">
        <v>13</v>
      </c>
      <c r="G364" s="26">
        <v>1</v>
      </c>
      <c r="H364" s="26">
        <f t="shared" si="5"/>
        <v>257350</v>
      </c>
      <c r="I364" s="26">
        <v>257350</v>
      </c>
      <c r="J364" s="12" t="s">
        <v>16</v>
      </c>
      <c r="K364" s="22" t="s">
        <v>1825</v>
      </c>
    </row>
    <row r="365" spans="1:11" s="6" customFormat="1" x14ac:dyDescent="0.25">
      <c r="A365" s="17" t="s">
        <v>17</v>
      </c>
      <c r="B365" s="17" t="s">
        <v>15</v>
      </c>
      <c r="C365" s="13">
        <v>2</v>
      </c>
      <c r="D365" s="11">
        <v>361</v>
      </c>
      <c r="E365" s="14" t="s">
        <v>334</v>
      </c>
      <c r="F365" s="14" t="s">
        <v>12</v>
      </c>
      <c r="G365" s="26">
        <v>1</v>
      </c>
      <c r="H365" s="26">
        <f t="shared" si="5"/>
        <v>9892.56</v>
      </c>
      <c r="I365" s="26">
        <v>9892.56</v>
      </c>
      <c r="J365" s="12" t="s">
        <v>16</v>
      </c>
      <c r="K365" s="22" t="s">
        <v>1826</v>
      </c>
    </row>
    <row r="366" spans="1:11" s="6" customFormat="1" x14ac:dyDescent="0.25">
      <c r="A366" s="17" t="s">
        <v>18</v>
      </c>
      <c r="B366" s="17" t="s">
        <v>15</v>
      </c>
      <c r="C366" s="13">
        <v>5</v>
      </c>
      <c r="D366" s="11">
        <v>362</v>
      </c>
      <c r="E366" s="14" t="s">
        <v>335</v>
      </c>
      <c r="F366" s="14" t="s">
        <v>12</v>
      </c>
      <c r="G366" s="26">
        <v>2</v>
      </c>
      <c r="H366" s="26">
        <f t="shared" si="5"/>
        <v>7177.9650000000001</v>
      </c>
      <c r="I366" s="26">
        <v>14355.93</v>
      </c>
      <c r="J366" s="12" t="s">
        <v>16</v>
      </c>
      <c r="K366" s="22" t="s">
        <v>1827</v>
      </c>
    </row>
    <row r="367" spans="1:11" s="6" customFormat="1" x14ac:dyDescent="0.25">
      <c r="A367" s="17" t="s">
        <v>18</v>
      </c>
      <c r="B367" s="17" t="s">
        <v>15</v>
      </c>
      <c r="C367" s="13">
        <v>5</v>
      </c>
      <c r="D367" s="11">
        <v>363</v>
      </c>
      <c r="E367" s="14" t="s">
        <v>336</v>
      </c>
      <c r="F367" s="14" t="s">
        <v>12</v>
      </c>
      <c r="G367" s="26">
        <v>8</v>
      </c>
      <c r="H367" s="26">
        <f t="shared" si="5"/>
        <v>315.85500000000002</v>
      </c>
      <c r="I367" s="26">
        <v>2526.84</v>
      </c>
      <c r="J367" s="12" t="s">
        <v>16</v>
      </c>
      <c r="K367" s="22" t="s">
        <v>1828</v>
      </c>
    </row>
    <row r="368" spans="1:11" s="6" customFormat="1" x14ac:dyDescent="0.25">
      <c r="A368" s="17" t="s">
        <v>18</v>
      </c>
      <c r="B368" s="17" t="s">
        <v>15</v>
      </c>
      <c r="C368" s="13">
        <v>5</v>
      </c>
      <c r="D368" s="11">
        <v>364</v>
      </c>
      <c r="E368" s="14" t="s">
        <v>336</v>
      </c>
      <c r="F368" s="14" t="s">
        <v>12</v>
      </c>
      <c r="G368" s="26">
        <v>8</v>
      </c>
      <c r="H368" s="26">
        <f t="shared" si="5"/>
        <v>315.85500000000002</v>
      </c>
      <c r="I368" s="26">
        <v>2526.84</v>
      </c>
      <c r="J368" s="12" t="s">
        <v>16</v>
      </c>
      <c r="K368" s="22" t="s">
        <v>1829</v>
      </c>
    </row>
    <row r="369" spans="1:11" s="6" customFormat="1" x14ac:dyDescent="0.25">
      <c r="A369" s="17" t="s">
        <v>18</v>
      </c>
      <c r="B369" s="17" t="s">
        <v>15</v>
      </c>
      <c r="C369" s="13">
        <v>5</v>
      </c>
      <c r="D369" s="11">
        <v>365</v>
      </c>
      <c r="E369" s="14" t="s">
        <v>336</v>
      </c>
      <c r="F369" s="14" t="s">
        <v>12</v>
      </c>
      <c r="G369" s="26">
        <v>11</v>
      </c>
      <c r="H369" s="26">
        <f t="shared" si="5"/>
        <v>315.85454545454547</v>
      </c>
      <c r="I369" s="26">
        <v>3474.4</v>
      </c>
      <c r="J369" s="12" t="s">
        <v>16</v>
      </c>
      <c r="K369" s="22" t="s">
        <v>1830</v>
      </c>
    </row>
    <row r="370" spans="1:11" s="6" customFormat="1" x14ac:dyDescent="0.25">
      <c r="A370" s="17" t="s">
        <v>18</v>
      </c>
      <c r="B370" s="17" t="s">
        <v>15</v>
      </c>
      <c r="C370" s="13">
        <v>5</v>
      </c>
      <c r="D370" s="11">
        <v>366</v>
      </c>
      <c r="E370" s="14" t="s">
        <v>336</v>
      </c>
      <c r="F370" s="14" t="s">
        <v>12</v>
      </c>
      <c r="G370" s="26">
        <v>2</v>
      </c>
      <c r="H370" s="26">
        <f t="shared" si="5"/>
        <v>504</v>
      </c>
      <c r="I370" s="26">
        <v>1008</v>
      </c>
      <c r="J370" s="12" t="s">
        <v>16</v>
      </c>
      <c r="K370" s="22" t="s">
        <v>1831</v>
      </c>
    </row>
    <row r="371" spans="1:11" s="6" customFormat="1" x14ac:dyDescent="0.25">
      <c r="A371" s="17" t="s">
        <v>18</v>
      </c>
      <c r="B371" s="17" t="s">
        <v>15</v>
      </c>
      <c r="C371" s="13">
        <v>5</v>
      </c>
      <c r="D371" s="11">
        <v>367</v>
      </c>
      <c r="E371" s="14" t="s">
        <v>336</v>
      </c>
      <c r="F371" s="14" t="s">
        <v>12</v>
      </c>
      <c r="G371" s="26">
        <v>2</v>
      </c>
      <c r="H371" s="26">
        <f t="shared" si="5"/>
        <v>504</v>
      </c>
      <c r="I371" s="26">
        <v>1008</v>
      </c>
      <c r="J371" s="12" t="s">
        <v>16</v>
      </c>
      <c r="K371" s="22" t="s">
        <v>1832</v>
      </c>
    </row>
    <row r="372" spans="1:11" s="6" customFormat="1" x14ac:dyDescent="0.25">
      <c r="A372" s="17" t="s">
        <v>18</v>
      </c>
      <c r="B372" s="17" t="s">
        <v>15</v>
      </c>
      <c r="C372" s="13">
        <v>5</v>
      </c>
      <c r="D372" s="11">
        <v>368</v>
      </c>
      <c r="E372" s="14" t="s">
        <v>336</v>
      </c>
      <c r="F372" s="14" t="s">
        <v>12</v>
      </c>
      <c r="G372" s="26">
        <v>9</v>
      </c>
      <c r="H372" s="26">
        <f t="shared" si="5"/>
        <v>266</v>
      </c>
      <c r="I372" s="26">
        <v>2394</v>
      </c>
      <c r="J372" s="12" t="s">
        <v>16</v>
      </c>
      <c r="K372" s="22" t="s">
        <v>1833</v>
      </c>
    </row>
    <row r="373" spans="1:11" s="6" customFormat="1" x14ac:dyDescent="0.25">
      <c r="A373" s="17" t="s">
        <v>18</v>
      </c>
      <c r="B373" s="17" t="s">
        <v>15</v>
      </c>
      <c r="C373" s="13">
        <v>5</v>
      </c>
      <c r="D373" s="11">
        <v>369</v>
      </c>
      <c r="E373" s="14" t="s">
        <v>337</v>
      </c>
      <c r="F373" s="14" t="s">
        <v>12</v>
      </c>
      <c r="G373" s="26">
        <v>75</v>
      </c>
      <c r="H373" s="26">
        <f t="shared" si="5"/>
        <v>682.5</v>
      </c>
      <c r="I373" s="26">
        <v>51187.5</v>
      </c>
      <c r="J373" s="12" t="s">
        <v>16</v>
      </c>
      <c r="K373" s="22" t="s">
        <v>1834</v>
      </c>
    </row>
    <row r="374" spans="1:11" s="6" customFormat="1" x14ac:dyDescent="0.25">
      <c r="A374" s="17" t="s">
        <v>18</v>
      </c>
      <c r="B374" s="17" t="s">
        <v>15</v>
      </c>
      <c r="C374" s="13">
        <v>5</v>
      </c>
      <c r="D374" s="11">
        <v>370</v>
      </c>
      <c r="E374" s="14" t="s">
        <v>337</v>
      </c>
      <c r="F374" s="14" t="s">
        <v>12</v>
      </c>
      <c r="G374" s="26">
        <v>7</v>
      </c>
      <c r="H374" s="26">
        <f t="shared" si="5"/>
        <v>682.5</v>
      </c>
      <c r="I374" s="26">
        <v>4777.5</v>
      </c>
      <c r="J374" s="12" t="s">
        <v>16</v>
      </c>
      <c r="K374" s="22" t="s">
        <v>1835</v>
      </c>
    </row>
    <row r="375" spans="1:11" s="6" customFormat="1" x14ac:dyDescent="0.25">
      <c r="A375" s="17" t="s">
        <v>18</v>
      </c>
      <c r="B375" s="17" t="s">
        <v>15</v>
      </c>
      <c r="C375" s="13">
        <v>5</v>
      </c>
      <c r="D375" s="11">
        <v>371</v>
      </c>
      <c r="E375" s="14" t="s">
        <v>337</v>
      </c>
      <c r="F375" s="14" t="s">
        <v>12</v>
      </c>
      <c r="G375" s="26">
        <v>2</v>
      </c>
      <c r="H375" s="26">
        <f t="shared" si="5"/>
        <v>700</v>
      </c>
      <c r="I375" s="26">
        <v>1400</v>
      </c>
      <c r="J375" s="12" t="s">
        <v>16</v>
      </c>
      <c r="K375" s="22" t="s">
        <v>1836</v>
      </c>
    </row>
    <row r="376" spans="1:11" s="6" customFormat="1" x14ac:dyDescent="0.25">
      <c r="A376" s="17" t="s">
        <v>18</v>
      </c>
      <c r="B376" s="17" t="s">
        <v>15</v>
      </c>
      <c r="C376" s="13">
        <v>5</v>
      </c>
      <c r="D376" s="11">
        <v>372</v>
      </c>
      <c r="E376" s="14" t="s">
        <v>337</v>
      </c>
      <c r="F376" s="14" t="s">
        <v>12</v>
      </c>
      <c r="G376" s="26">
        <v>6</v>
      </c>
      <c r="H376" s="26">
        <f t="shared" si="5"/>
        <v>682.5</v>
      </c>
      <c r="I376" s="26">
        <v>4095</v>
      </c>
      <c r="J376" s="12" t="s">
        <v>16</v>
      </c>
      <c r="K376" s="22" t="s">
        <v>1837</v>
      </c>
    </row>
    <row r="377" spans="1:11" s="6" customFormat="1" x14ac:dyDescent="0.25">
      <c r="A377" s="17" t="s">
        <v>18</v>
      </c>
      <c r="B377" s="17" t="s">
        <v>15</v>
      </c>
      <c r="C377" s="13">
        <v>5</v>
      </c>
      <c r="D377" s="11">
        <v>373</v>
      </c>
      <c r="E377" s="14" t="s">
        <v>338</v>
      </c>
      <c r="F377" s="14" t="s">
        <v>12</v>
      </c>
      <c r="G377" s="26">
        <v>4</v>
      </c>
      <c r="H377" s="26">
        <f t="shared" si="5"/>
        <v>252</v>
      </c>
      <c r="I377" s="26">
        <v>1008</v>
      </c>
      <c r="J377" s="12" t="s">
        <v>16</v>
      </c>
      <c r="K377" s="22" t="s">
        <v>1838</v>
      </c>
    </row>
    <row r="378" spans="1:11" s="6" customFormat="1" x14ac:dyDescent="0.25">
      <c r="A378" s="17" t="s">
        <v>18</v>
      </c>
      <c r="B378" s="17" t="s">
        <v>15</v>
      </c>
      <c r="C378" s="13">
        <v>5</v>
      </c>
      <c r="D378" s="11">
        <v>374</v>
      </c>
      <c r="E378" s="14" t="s">
        <v>338</v>
      </c>
      <c r="F378" s="14" t="s">
        <v>12</v>
      </c>
      <c r="G378" s="26">
        <v>184</v>
      </c>
      <c r="H378" s="26">
        <f t="shared" si="5"/>
        <v>214.76135869565215</v>
      </c>
      <c r="I378" s="26">
        <v>39516.089999999997</v>
      </c>
      <c r="J378" s="12" t="s">
        <v>16</v>
      </c>
      <c r="K378" s="22" t="s">
        <v>1839</v>
      </c>
    </row>
    <row r="379" spans="1:11" s="6" customFormat="1" x14ac:dyDescent="0.25">
      <c r="A379" s="17" t="s">
        <v>18</v>
      </c>
      <c r="B379" s="17" t="s">
        <v>15</v>
      </c>
      <c r="C379" s="13">
        <v>5</v>
      </c>
      <c r="D379" s="11">
        <v>375</v>
      </c>
      <c r="E379" s="14" t="s">
        <v>338</v>
      </c>
      <c r="F379" s="14" t="s">
        <v>12</v>
      </c>
      <c r="G379" s="26">
        <v>14</v>
      </c>
      <c r="H379" s="26">
        <f t="shared" si="5"/>
        <v>214.76142857142855</v>
      </c>
      <c r="I379" s="26">
        <v>3006.66</v>
      </c>
      <c r="J379" s="12" t="s">
        <v>16</v>
      </c>
      <c r="K379" s="22" t="s">
        <v>1840</v>
      </c>
    </row>
    <row r="380" spans="1:11" s="6" customFormat="1" x14ac:dyDescent="0.25">
      <c r="A380" s="17" t="s">
        <v>18</v>
      </c>
      <c r="B380" s="17" t="s">
        <v>15</v>
      </c>
      <c r="C380" s="13">
        <v>5</v>
      </c>
      <c r="D380" s="11">
        <v>376</v>
      </c>
      <c r="E380" s="14" t="s">
        <v>338</v>
      </c>
      <c r="F380" s="14" t="s">
        <v>12</v>
      </c>
      <c r="G380" s="26">
        <v>55</v>
      </c>
      <c r="H380" s="26">
        <f t="shared" si="5"/>
        <v>214.76145454545454</v>
      </c>
      <c r="I380" s="26">
        <v>11811.88</v>
      </c>
      <c r="J380" s="12" t="s">
        <v>16</v>
      </c>
      <c r="K380" s="22" t="s">
        <v>1841</v>
      </c>
    </row>
    <row r="381" spans="1:11" s="6" customFormat="1" x14ac:dyDescent="0.25">
      <c r="A381" s="17" t="s">
        <v>18</v>
      </c>
      <c r="B381" s="17" t="s">
        <v>15</v>
      </c>
      <c r="C381" s="13">
        <v>5</v>
      </c>
      <c r="D381" s="11">
        <v>377</v>
      </c>
      <c r="E381" s="14" t="s">
        <v>338</v>
      </c>
      <c r="F381" s="14" t="s">
        <v>12</v>
      </c>
      <c r="G381" s="26">
        <v>33</v>
      </c>
      <c r="H381" s="26">
        <f t="shared" si="5"/>
        <v>214.76121212121211</v>
      </c>
      <c r="I381" s="26">
        <v>7087.12</v>
      </c>
      <c r="J381" s="12" t="s">
        <v>16</v>
      </c>
      <c r="K381" s="22" t="s">
        <v>1842</v>
      </c>
    </row>
    <row r="382" spans="1:11" s="6" customFormat="1" x14ac:dyDescent="0.25">
      <c r="A382" s="17" t="s">
        <v>18</v>
      </c>
      <c r="B382" s="17" t="s">
        <v>15</v>
      </c>
      <c r="C382" s="13">
        <v>5</v>
      </c>
      <c r="D382" s="11">
        <v>378</v>
      </c>
      <c r="E382" s="14" t="s">
        <v>338</v>
      </c>
      <c r="F382" s="14" t="s">
        <v>12</v>
      </c>
      <c r="G382" s="26">
        <v>116</v>
      </c>
      <c r="H382" s="26">
        <f t="shared" si="5"/>
        <v>214.76129310344828</v>
      </c>
      <c r="I382" s="26">
        <v>24912.31</v>
      </c>
      <c r="J382" s="12" t="s">
        <v>16</v>
      </c>
      <c r="K382" s="22" t="s">
        <v>1843</v>
      </c>
    </row>
    <row r="383" spans="1:11" s="6" customFormat="1" x14ac:dyDescent="0.25">
      <c r="A383" s="17" t="s">
        <v>18</v>
      </c>
      <c r="B383" s="17" t="s">
        <v>15</v>
      </c>
      <c r="C383" s="13">
        <v>5</v>
      </c>
      <c r="D383" s="11">
        <v>379</v>
      </c>
      <c r="E383" s="14" t="s">
        <v>338</v>
      </c>
      <c r="F383" s="14" t="s">
        <v>12</v>
      </c>
      <c r="G383" s="26">
        <v>6</v>
      </c>
      <c r="H383" s="26">
        <f t="shared" si="5"/>
        <v>214.76166666666666</v>
      </c>
      <c r="I383" s="26">
        <v>1288.57</v>
      </c>
      <c r="J383" s="12" t="s">
        <v>16</v>
      </c>
      <c r="K383" s="22" t="s">
        <v>1844</v>
      </c>
    </row>
    <row r="384" spans="1:11" s="6" customFormat="1" x14ac:dyDescent="0.25">
      <c r="A384" s="17" t="s">
        <v>18</v>
      </c>
      <c r="B384" s="17" t="s">
        <v>15</v>
      </c>
      <c r="C384" s="13">
        <v>5</v>
      </c>
      <c r="D384" s="11">
        <v>380</v>
      </c>
      <c r="E384" s="14" t="s">
        <v>339</v>
      </c>
      <c r="F384" s="14" t="s">
        <v>12</v>
      </c>
      <c r="G384" s="26">
        <v>12</v>
      </c>
      <c r="H384" s="26">
        <f t="shared" si="5"/>
        <v>85</v>
      </c>
      <c r="I384" s="26">
        <v>1020</v>
      </c>
      <c r="J384" s="12" t="s">
        <v>16</v>
      </c>
      <c r="K384" s="22" t="s">
        <v>1845</v>
      </c>
    </row>
    <row r="385" spans="1:11" s="6" customFormat="1" x14ac:dyDescent="0.25">
      <c r="A385" s="17" t="s">
        <v>18</v>
      </c>
      <c r="B385" s="17" t="s">
        <v>15</v>
      </c>
      <c r="C385" s="13">
        <v>5</v>
      </c>
      <c r="D385" s="11">
        <v>381</v>
      </c>
      <c r="E385" s="14" t="s">
        <v>340</v>
      </c>
      <c r="F385" s="14" t="s">
        <v>12</v>
      </c>
      <c r="G385" s="26">
        <v>6</v>
      </c>
      <c r="H385" s="26">
        <f t="shared" si="5"/>
        <v>194.25</v>
      </c>
      <c r="I385" s="26">
        <v>1165.5</v>
      </c>
      <c r="J385" s="12" t="s">
        <v>16</v>
      </c>
      <c r="K385" s="22" t="s">
        <v>1846</v>
      </c>
    </row>
    <row r="386" spans="1:11" s="6" customFormat="1" x14ac:dyDescent="0.25">
      <c r="A386" s="17" t="s">
        <v>18</v>
      </c>
      <c r="B386" s="17" t="s">
        <v>15</v>
      </c>
      <c r="C386" s="13">
        <v>5</v>
      </c>
      <c r="D386" s="11">
        <v>382</v>
      </c>
      <c r="E386" s="14" t="s">
        <v>340</v>
      </c>
      <c r="F386" s="14" t="s">
        <v>12</v>
      </c>
      <c r="G386" s="26">
        <v>5</v>
      </c>
      <c r="H386" s="26">
        <f t="shared" si="5"/>
        <v>220</v>
      </c>
      <c r="I386" s="26">
        <v>1100</v>
      </c>
      <c r="J386" s="12" t="s">
        <v>16</v>
      </c>
      <c r="K386" s="22" t="s">
        <v>1847</v>
      </c>
    </row>
    <row r="387" spans="1:11" s="6" customFormat="1" x14ac:dyDescent="0.25">
      <c r="A387" s="17" t="s">
        <v>18</v>
      </c>
      <c r="B387" s="17" t="s">
        <v>15</v>
      </c>
      <c r="C387" s="13">
        <v>5</v>
      </c>
      <c r="D387" s="11">
        <v>383</v>
      </c>
      <c r="E387" s="14" t="s">
        <v>340</v>
      </c>
      <c r="F387" s="14" t="s">
        <v>12</v>
      </c>
      <c r="G387" s="26">
        <v>12</v>
      </c>
      <c r="H387" s="26">
        <f t="shared" si="5"/>
        <v>375</v>
      </c>
      <c r="I387" s="26">
        <v>4500</v>
      </c>
      <c r="J387" s="12" t="s">
        <v>16</v>
      </c>
      <c r="K387" s="22" t="s">
        <v>1848</v>
      </c>
    </row>
    <row r="388" spans="1:11" s="6" customFormat="1" x14ac:dyDescent="0.25">
      <c r="A388" s="17" t="s">
        <v>18</v>
      </c>
      <c r="B388" s="17" t="s">
        <v>15</v>
      </c>
      <c r="C388" s="13">
        <v>5</v>
      </c>
      <c r="D388" s="11">
        <v>384</v>
      </c>
      <c r="E388" s="14" t="s">
        <v>341</v>
      </c>
      <c r="F388" s="14" t="s">
        <v>12</v>
      </c>
      <c r="G388" s="26">
        <v>2</v>
      </c>
      <c r="H388" s="26">
        <f t="shared" si="5"/>
        <v>750</v>
      </c>
      <c r="I388" s="26">
        <v>1500</v>
      </c>
      <c r="J388" s="12" t="s">
        <v>16</v>
      </c>
      <c r="K388" s="22" t="s">
        <v>1849</v>
      </c>
    </row>
    <row r="389" spans="1:11" s="6" customFormat="1" x14ac:dyDescent="0.25">
      <c r="A389" s="17" t="s">
        <v>18</v>
      </c>
      <c r="B389" s="17" t="s">
        <v>15</v>
      </c>
      <c r="C389" s="13">
        <v>5</v>
      </c>
      <c r="D389" s="11">
        <v>385</v>
      </c>
      <c r="E389" s="14" t="s">
        <v>342</v>
      </c>
      <c r="F389" s="14" t="s">
        <v>12</v>
      </c>
      <c r="G389" s="26">
        <v>1</v>
      </c>
      <c r="H389" s="26">
        <f t="shared" si="5"/>
        <v>3000</v>
      </c>
      <c r="I389" s="26">
        <v>3000</v>
      </c>
      <c r="J389" s="12" t="s">
        <v>16</v>
      </c>
      <c r="K389" s="22" t="s">
        <v>1850</v>
      </c>
    </row>
    <row r="390" spans="1:11" s="6" customFormat="1" x14ac:dyDescent="0.25">
      <c r="A390" s="17" t="s">
        <v>18</v>
      </c>
      <c r="B390" s="17" t="s">
        <v>15</v>
      </c>
      <c r="C390" s="13">
        <v>5</v>
      </c>
      <c r="D390" s="11">
        <v>386</v>
      </c>
      <c r="E390" s="14" t="s">
        <v>343</v>
      </c>
      <c r="F390" s="14" t="s">
        <v>12</v>
      </c>
      <c r="G390" s="26">
        <v>3</v>
      </c>
      <c r="H390" s="26">
        <f t="shared" si="5"/>
        <v>350</v>
      </c>
      <c r="I390" s="26">
        <v>1050</v>
      </c>
      <c r="J390" s="12" t="s">
        <v>16</v>
      </c>
      <c r="K390" s="22" t="s">
        <v>1851</v>
      </c>
    </row>
    <row r="391" spans="1:11" s="6" customFormat="1" x14ac:dyDescent="0.25">
      <c r="A391" s="17" t="s">
        <v>18</v>
      </c>
      <c r="B391" s="17" t="s">
        <v>15</v>
      </c>
      <c r="C391" s="13">
        <v>5</v>
      </c>
      <c r="D391" s="11">
        <v>387</v>
      </c>
      <c r="E391" s="14" t="s">
        <v>344</v>
      </c>
      <c r="F391" s="14" t="s">
        <v>12</v>
      </c>
      <c r="G391" s="26">
        <v>17</v>
      </c>
      <c r="H391" s="26">
        <f t="shared" si="5"/>
        <v>1062.9276470588236</v>
      </c>
      <c r="I391" s="26">
        <v>18069.77</v>
      </c>
      <c r="J391" s="12" t="s">
        <v>16</v>
      </c>
      <c r="K391" s="22" t="s">
        <v>1852</v>
      </c>
    </row>
    <row r="392" spans="1:11" s="6" customFormat="1" x14ac:dyDescent="0.25">
      <c r="A392" s="17" t="s">
        <v>18</v>
      </c>
      <c r="B392" s="17" t="s">
        <v>15</v>
      </c>
      <c r="C392" s="13">
        <v>5</v>
      </c>
      <c r="D392" s="11">
        <v>388</v>
      </c>
      <c r="E392" s="14" t="s">
        <v>345</v>
      </c>
      <c r="F392" s="14" t="s">
        <v>12</v>
      </c>
      <c r="G392" s="26">
        <v>50</v>
      </c>
      <c r="H392" s="26">
        <f t="shared" ref="H392:H455" si="6">I392/G392</f>
        <v>334.74580000000003</v>
      </c>
      <c r="I392" s="26">
        <v>16737.29</v>
      </c>
      <c r="J392" s="12" t="s">
        <v>16</v>
      </c>
      <c r="K392" s="22" t="s">
        <v>1853</v>
      </c>
    </row>
    <row r="393" spans="1:11" s="6" customFormat="1" x14ac:dyDescent="0.25">
      <c r="A393" s="17" t="s">
        <v>18</v>
      </c>
      <c r="B393" s="17" t="s">
        <v>15</v>
      </c>
      <c r="C393" s="13">
        <v>5</v>
      </c>
      <c r="D393" s="11">
        <v>389</v>
      </c>
      <c r="E393" s="14" t="s">
        <v>346</v>
      </c>
      <c r="F393" s="14" t="s">
        <v>12</v>
      </c>
      <c r="G393" s="26">
        <v>5</v>
      </c>
      <c r="H393" s="26">
        <f t="shared" si="6"/>
        <v>2335.6459999999997</v>
      </c>
      <c r="I393" s="26">
        <v>11678.23</v>
      </c>
      <c r="J393" s="12" t="s">
        <v>16</v>
      </c>
      <c r="K393" s="22" t="s">
        <v>1854</v>
      </c>
    </row>
    <row r="394" spans="1:11" s="6" customFormat="1" x14ac:dyDescent="0.25">
      <c r="A394" s="17" t="s">
        <v>18</v>
      </c>
      <c r="B394" s="17" t="s">
        <v>15</v>
      </c>
      <c r="C394" s="13">
        <v>5</v>
      </c>
      <c r="D394" s="11">
        <v>390</v>
      </c>
      <c r="E394" s="14" t="s">
        <v>347</v>
      </c>
      <c r="F394" s="14" t="s">
        <v>12</v>
      </c>
      <c r="G394" s="26">
        <v>8</v>
      </c>
      <c r="H394" s="26">
        <f t="shared" si="6"/>
        <v>83</v>
      </c>
      <c r="I394" s="26">
        <v>664</v>
      </c>
      <c r="J394" s="12" t="s">
        <v>16</v>
      </c>
      <c r="K394" s="22" t="s">
        <v>1855</v>
      </c>
    </row>
    <row r="395" spans="1:11" s="6" customFormat="1" x14ac:dyDescent="0.25">
      <c r="A395" s="17" t="s">
        <v>18</v>
      </c>
      <c r="B395" s="17" t="s">
        <v>15</v>
      </c>
      <c r="C395" s="13">
        <v>5</v>
      </c>
      <c r="D395" s="11">
        <v>391</v>
      </c>
      <c r="E395" s="14" t="s">
        <v>348</v>
      </c>
      <c r="F395" s="14" t="s">
        <v>12</v>
      </c>
      <c r="G395" s="26">
        <v>47</v>
      </c>
      <c r="H395" s="26">
        <f t="shared" si="6"/>
        <v>73.142765957446812</v>
      </c>
      <c r="I395" s="26">
        <v>3437.71</v>
      </c>
      <c r="J395" s="12" t="s">
        <v>16</v>
      </c>
      <c r="K395" s="22" t="s">
        <v>1856</v>
      </c>
    </row>
    <row r="396" spans="1:11" s="6" customFormat="1" x14ac:dyDescent="0.25">
      <c r="A396" s="17" t="s">
        <v>18</v>
      </c>
      <c r="B396" s="17" t="s">
        <v>15</v>
      </c>
      <c r="C396" s="13">
        <v>5</v>
      </c>
      <c r="D396" s="11">
        <v>392</v>
      </c>
      <c r="E396" s="14" t="s">
        <v>349</v>
      </c>
      <c r="F396" s="14" t="s">
        <v>12</v>
      </c>
      <c r="G396" s="26">
        <v>20</v>
      </c>
      <c r="H396" s="26">
        <f t="shared" si="6"/>
        <v>110</v>
      </c>
      <c r="I396" s="26">
        <v>2200</v>
      </c>
      <c r="J396" s="12" t="s">
        <v>16</v>
      </c>
      <c r="K396" s="22" t="s">
        <v>1857</v>
      </c>
    </row>
    <row r="397" spans="1:11" s="6" customFormat="1" x14ac:dyDescent="0.25">
      <c r="A397" s="17" t="s">
        <v>18</v>
      </c>
      <c r="B397" s="17" t="s">
        <v>15</v>
      </c>
      <c r="C397" s="13">
        <v>5</v>
      </c>
      <c r="D397" s="11">
        <v>393</v>
      </c>
      <c r="E397" s="14" t="s">
        <v>350</v>
      </c>
      <c r="F397" s="14" t="s">
        <v>12</v>
      </c>
      <c r="G397" s="26">
        <v>75</v>
      </c>
      <c r="H397" s="26">
        <f t="shared" si="6"/>
        <v>1068.7226666666666</v>
      </c>
      <c r="I397" s="26">
        <v>80154.2</v>
      </c>
      <c r="J397" s="12" t="s">
        <v>16</v>
      </c>
      <c r="K397" s="22" t="s">
        <v>1858</v>
      </c>
    </row>
    <row r="398" spans="1:11" s="6" customFormat="1" x14ac:dyDescent="0.25">
      <c r="A398" s="17" t="s">
        <v>18</v>
      </c>
      <c r="B398" s="17" t="s">
        <v>15</v>
      </c>
      <c r="C398" s="13">
        <v>5</v>
      </c>
      <c r="D398" s="11">
        <v>394</v>
      </c>
      <c r="E398" s="14" t="s">
        <v>351</v>
      </c>
      <c r="F398" s="14" t="s">
        <v>12</v>
      </c>
      <c r="G398" s="26">
        <v>4</v>
      </c>
      <c r="H398" s="26">
        <f t="shared" si="6"/>
        <v>260</v>
      </c>
      <c r="I398" s="26">
        <v>1040</v>
      </c>
      <c r="J398" s="12" t="s">
        <v>16</v>
      </c>
      <c r="K398" s="22" t="s">
        <v>1859</v>
      </c>
    </row>
    <row r="399" spans="1:11" s="6" customFormat="1" x14ac:dyDescent="0.25">
      <c r="A399" s="17" t="s">
        <v>18</v>
      </c>
      <c r="B399" s="17" t="s">
        <v>15</v>
      </c>
      <c r="C399" s="13">
        <v>5</v>
      </c>
      <c r="D399" s="11">
        <v>395</v>
      </c>
      <c r="E399" s="14" t="s">
        <v>351</v>
      </c>
      <c r="F399" s="14" t="s">
        <v>12</v>
      </c>
      <c r="G399" s="26">
        <v>7</v>
      </c>
      <c r="H399" s="26">
        <f t="shared" si="6"/>
        <v>230</v>
      </c>
      <c r="I399" s="26">
        <v>1610</v>
      </c>
      <c r="J399" s="12" t="s">
        <v>16</v>
      </c>
      <c r="K399" s="22" t="s">
        <v>1860</v>
      </c>
    </row>
    <row r="400" spans="1:11" s="6" customFormat="1" x14ac:dyDescent="0.25">
      <c r="A400" s="17" t="s">
        <v>18</v>
      </c>
      <c r="B400" s="17" t="s">
        <v>15</v>
      </c>
      <c r="C400" s="13">
        <v>5</v>
      </c>
      <c r="D400" s="11">
        <v>396</v>
      </c>
      <c r="E400" s="14" t="s">
        <v>351</v>
      </c>
      <c r="F400" s="14" t="s">
        <v>12</v>
      </c>
      <c r="G400" s="26">
        <v>7</v>
      </c>
      <c r="H400" s="26">
        <f t="shared" si="6"/>
        <v>280</v>
      </c>
      <c r="I400" s="26">
        <v>1960</v>
      </c>
      <c r="J400" s="12" t="s">
        <v>16</v>
      </c>
      <c r="K400" s="22" t="s">
        <v>1861</v>
      </c>
    </row>
    <row r="401" spans="1:11" s="6" customFormat="1" x14ac:dyDescent="0.25">
      <c r="A401" s="17" t="s">
        <v>18</v>
      </c>
      <c r="B401" s="17" t="s">
        <v>15</v>
      </c>
      <c r="C401" s="13">
        <v>5</v>
      </c>
      <c r="D401" s="11">
        <v>397</v>
      </c>
      <c r="E401" s="14" t="s">
        <v>351</v>
      </c>
      <c r="F401" s="14" t="s">
        <v>12</v>
      </c>
      <c r="G401" s="26">
        <v>10</v>
      </c>
      <c r="H401" s="26">
        <f t="shared" si="6"/>
        <v>270</v>
      </c>
      <c r="I401" s="26">
        <v>2700</v>
      </c>
      <c r="J401" s="12" t="s">
        <v>16</v>
      </c>
      <c r="K401" s="22" t="s">
        <v>1862</v>
      </c>
    </row>
    <row r="402" spans="1:11" s="6" customFormat="1" x14ac:dyDescent="0.25">
      <c r="A402" s="17" t="s">
        <v>18</v>
      </c>
      <c r="B402" s="17" t="s">
        <v>15</v>
      </c>
      <c r="C402" s="13">
        <v>5</v>
      </c>
      <c r="D402" s="11">
        <v>398</v>
      </c>
      <c r="E402" s="14" t="s">
        <v>352</v>
      </c>
      <c r="F402" s="14" t="s">
        <v>12</v>
      </c>
      <c r="G402" s="26">
        <v>2</v>
      </c>
      <c r="H402" s="26">
        <f t="shared" si="6"/>
        <v>434.37</v>
      </c>
      <c r="I402" s="26">
        <v>868.74</v>
      </c>
      <c r="J402" s="12" t="s">
        <v>16</v>
      </c>
      <c r="K402" s="22" t="s">
        <v>1863</v>
      </c>
    </row>
    <row r="403" spans="1:11" s="6" customFormat="1" x14ac:dyDescent="0.25">
      <c r="A403" s="17" t="s">
        <v>18</v>
      </c>
      <c r="B403" s="17" t="s">
        <v>15</v>
      </c>
      <c r="C403" s="13">
        <v>5</v>
      </c>
      <c r="D403" s="11">
        <v>399</v>
      </c>
      <c r="E403" s="14" t="s">
        <v>353</v>
      </c>
      <c r="F403" s="14" t="s">
        <v>12</v>
      </c>
      <c r="G403" s="26">
        <v>2</v>
      </c>
      <c r="H403" s="26">
        <f t="shared" si="6"/>
        <v>9576.27</v>
      </c>
      <c r="I403" s="26">
        <v>19152.54</v>
      </c>
      <c r="J403" s="12" t="s">
        <v>16</v>
      </c>
      <c r="K403" s="22" t="s">
        <v>1864</v>
      </c>
    </row>
    <row r="404" spans="1:11" s="6" customFormat="1" x14ac:dyDescent="0.25">
      <c r="A404" s="17" t="s">
        <v>18</v>
      </c>
      <c r="B404" s="17" t="s">
        <v>15</v>
      </c>
      <c r="C404" s="13">
        <v>5</v>
      </c>
      <c r="D404" s="11">
        <v>400</v>
      </c>
      <c r="E404" s="14" t="s">
        <v>354</v>
      </c>
      <c r="F404" s="14" t="s">
        <v>12</v>
      </c>
      <c r="G404" s="26">
        <v>101</v>
      </c>
      <c r="H404" s="26">
        <f t="shared" si="6"/>
        <v>918.01495049504945</v>
      </c>
      <c r="I404" s="26">
        <v>92719.51</v>
      </c>
      <c r="J404" s="12" t="s">
        <v>16</v>
      </c>
      <c r="K404" s="22" t="s">
        <v>1865</v>
      </c>
    </row>
    <row r="405" spans="1:11" s="6" customFormat="1" x14ac:dyDescent="0.25">
      <c r="A405" s="17" t="s">
        <v>18</v>
      </c>
      <c r="B405" s="17" t="s">
        <v>15</v>
      </c>
      <c r="C405" s="13">
        <v>5</v>
      </c>
      <c r="D405" s="11">
        <v>401</v>
      </c>
      <c r="E405" s="14" t="s">
        <v>354</v>
      </c>
      <c r="F405" s="14" t="s">
        <v>12</v>
      </c>
      <c r="G405" s="26">
        <v>23</v>
      </c>
      <c r="H405" s="26">
        <f t="shared" si="6"/>
        <v>918.01478260869567</v>
      </c>
      <c r="I405" s="26">
        <v>21114.34</v>
      </c>
      <c r="J405" s="12" t="s">
        <v>16</v>
      </c>
      <c r="K405" s="22" t="s">
        <v>1866</v>
      </c>
    </row>
    <row r="406" spans="1:11" s="6" customFormat="1" x14ac:dyDescent="0.25">
      <c r="A406" s="17" t="s">
        <v>18</v>
      </c>
      <c r="B406" s="17" t="s">
        <v>15</v>
      </c>
      <c r="C406" s="13">
        <v>5</v>
      </c>
      <c r="D406" s="11">
        <v>402</v>
      </c>
      <c r="E406" s="14" t="s">
        <v>354</v>
      </c>
      <c r="F406" s="14" t="s">
        <v>12</v>
      </c>
      <c r="G406" s="26">
        <v>125</v>
      </c>
      <c r="H406" s="26">
        <f t="shared" si="6"/>
        <v>918.01487999999995</v>
      </c>
      <c r="I406" s="26">
        <v>114751.86</v>
      </c>
      <c r="J406" s="12" t="s">
        <v>16</v>
      </c>
      <c r="K406" s="22" t="s">
        <v>1867</v>
      </c>
    </row>
    <row r="407" spans="1:11" s="6" customFormat="1" x14ac:dyDescent="0.25">
      <c r="A407" s="17" t="s">
        <v>18</v>
      </c>
      <c r="B407" s="17" t="s">
        <v>15</v>
      </c>
      <c r="C407" s="13">
        <v>5</v>
      </c>
      <c r="D407" s="11">
        <v>403</v>
      </c>
      <c r="E407" s="14" t="s">
        <v>354</v>
      </c>
      <c r="F407" s="14" t="s">
        <v>12</v>
      </c>
      <c r="G407" s="26">
        <v>8</v>
      </c>
      <c r="H407" s="26">
        <f t="shared" si="6"/>
        <v>918.01499999999999</v>
      </c>
      <c r="I407" s="26">
        <v>7344.12</v>
      </c>
      <c r="J407" s="12" t="s">
        <v>16</v>
      </c>
      <c r="K407" s="22" t="s">
        <v>1868</v>
      </c>
    </row>
    <row r="408" spans="1:11" s="6" customFormat="1" x14ac:dyDescent="0.25">
      <c r="A408" s="17" t="s">
        <v>18</v>
      </c>
      <c r="B408" s="17" t="s">
        <v>15</v>
      </c>
      <c r="C408" s="13">
        <v>5</v>
      </c>
      <c r="D408" s="11">
        <v>404</v>
      </c>
      <c r="E408" s="14" t="s">
        <v>354</v>
      </c>
      <c r="F408" s="14" t="s">
        <v>12</v>
      </c>
      <c r="G408" s="26">
        <v>4</v>
      </c>
      <c r="H408" s="26">
        <f t="shared" si="6"/>
        <v>918.01499999999999</v>
      </c>
      <c r="I408" s="26">
        <v>3672.06</v>
      </c>
      <c r="J408" s="12" t="s">
        <v>16</v>
      </c>
      <c r="K408" s="22" t="s">
        <v>1869</v>
      </c>
    </row>
    <row r="409" spans="1:11" s="6" customFormat="1" x14ac:dyDescent="0.25">
      <c r="A409" s="17" t="s">
        <v>18</v>
      </c>
      <c r="B409" s="17" t="s">
        <v>15</v>
      </c>
      <c r="C409" s="13">
        <v>5</v>
      </c>
      <c r="D409" s="11">
        <v>405</v>
      </c>
      <c r="E409" s="14" t="s">
        <v>355</v>
      </c>
      <c r="F409" s="14" t="s">
        <v>12</v>
      </c>
      <c r="G409" s="26">
        <v>10</v>
      </c>
      <c r="H409" s="26">
        <f t="shared" si="6"/>
        <v>252.661</v>
      </c>
      <c r="I409" s="26">
        <v>2526.61</v>
      </c>
      <c r="J409" s="12" t="s">
        <v>16</v>
      </c>
      <c r="K409" s="22" t="s">
        <v>1870</v>
      </c>
    </row>
    <row r="410" spans="1:11" s="6" customFormat="1" x14ac:dyDescent="0.25">
      <c r="A410" s="17" t="s">
        <v>18</v>
      </c>
      <c r="B410" s="17" t="s">
        <v>15</v>
      </c>
      <c r="C410" s="13">
        <v>5</v>
      </c>
      <c r="D410" s="11">
        <v>406</v>
      </c>
      <c r="E410" s="14" t="s">
        <v>355</v>
      </c>
      <c r="F410" s="14" t="s">
        <v>12</v>
      </c>
      <c r="G410" s="26">
        <v>17</v>
      </c>
      <c r="H410" s="26">
        <f t="shared" si="6"/>
        <v>252.66117647058823</v>
      </c>
      <c r="I410" s="26">
        <v>4295.24</v>
      </c>
      <c r="J410" s="12" t="s">
        <v>16</v>
      </c>
      <c r="K410" s="22" t="s">
        <v>1871</v>
      </c>
    </row>
    <row r="411" spans="1:11" s="6" customFormat="1" x14ac:dyDescent="0.25">
      <c r="A411" s="17" t="s">
        <v>18</v>
      </c>
      <c r="B411" s="17" t="s">
        <v>15</v>
      </c>
      <c r="C411" s="13">
        <v>5</v>
      </c>
      <c r="D411" s="11">
        <v>407</v>
      </c>
      <c r="E411" s="14" t="s">
        <v>355</v>
      </c>
      <c r="F411" s="14" t="s">
        <v>12</v>
      </c>
      <c r="G411" s="26">
        <v>10</v>
      </c>
      <c r="H411" s="26">
        <f t="shared" si="6"/>
        <v>231</v>
      </c>
      <c r="I411" s="26">
        <v>2310</v>
      </c>
      <c r="J411" s="12" t="s">
        <v>16</v>
      </c>
      <c r="K411" s="22" t="s">
        <v>1872</v>
      </c>
    </row>
    <row r="412" spans="1:11" s="6" customFormat="1" x14ac:dyDescent="0.25">
      <c r="A412" s="17" t="s">
        <v>18</v>
      </c>
      <c r="B412" s="17" t="s">
        <v>15</v>
      </c>
      <c r="C412" s="13">
        <v>5</v>
      </c>
      <c r="D412" s="11">
        <v>408</v>
      </c>
      <c r="E412" s="14" t="s">
        <v>356</v>
      </c>
      <c r="F412" s="14" t="s">
        <v>12</v>
      </c>
      <c r="G412" s="26">
        <v>2</v>
      </c>
      <c r="H412" s="26">
        <f t="shared" si="6"/>
        <v>598.5</v>
      </c>
      <c r="I412" s="26">
        <v>1197</v>
      </c>
      <c r="J412" s="12" t="s">
        <v>16</v>
      </c>
      <c r="K412" s="22" t="s">
        <v>1873</v>
      </c>
    </row>
    <row r="413" spans="1:11" s="6" customFormat="1" x14ac:dyDescent="0.25">
      <c r="A413" s="17" t="s">
        <v>18</v>
      </c>
      <c r="B413" s="17" t="s">
        <v>15</v>
      </c>
      <c r="C413" s="13">
        <v>5</v>
      </c>
      <c r="D413" s="11">
        <v>409</v>
      </c>
      <c r="E413" s="14" t="s">
        <v>356</v>
      </c>
      <c r="F413" s="14" t="s">
        <v>12</v>
      </c>
      <c r="G413" s="26">
        <v>5</v>
      </c>
      <c r="H413" s="26">
        <f t="shared" si="6"/>
        <v>598.5</v>
      </c>
      <c r="I413" s="26">
        <v>2992.5</v>
      </c>
      <c r="J413" s="12" t="s">
        <v>16</v>
      </c>
      <c r="K413" s="22" t="s">
        <v>1874</v>
      </c>
    </row>
    <row r="414" spans="1:11" s="6" customFormat="1" x14ac:dyDescent="0.25">
      <c r="A414" s="17" t="s">
        <v>18</v>
      </c>
      <c r="B414" s="17" t="s">
        <v>15</v>
      </c>
      <c r="C414" s="13">
        <v>5</v>
      </c>
      <c r="D414" s="11">
        <v>410</v>
      </c>
      <c r="E414" s="14" t="s">
        <v>357</v>
      </c>
      <c r="F414" s="14" t="s">
        <v>12</v>
      </c>
      <c r="G414" s="26">
        <v>10</v>
      </c>
      <c r="H414" s="26">
        <f t="shared" si="6"/>
        <v>1700</v>
      </c>
      <c r="I414" s="26">
        <v>17000</v>
      </c>
      <c r="J414" s="12" t="s">
        <v>16</v>
      </c>
      <c r="K414" s="22" t="s">
        <v>1875</v>
      </c>
    </row>
    <row r="415" spans="1:11" s="6" customFormat="1" x14ac:dyDescent="0.25">
      <c r="A415" s="17" t="s">
        <v>18</v>
      </c>
      <c r="B415" s="17" t="s">
        <v>15</v>
      </c>
      <c r="C415" s="13">
        <v>5</v>
      </c>
      <c r="D415" s="11">
        <v>411</v>
      </c>
      <c r="E415" s="14" t="s">
        <v>358</v>
      </c>
      <c r="F415" s="14" t="s">
        <v>12</v>
      </c>
      <c r="G415" s="26">
        <v>1</v>
      </c>
      <c r="H415" s="26">
        <f t="shared" si="6"/>
        <v>614.66</v>
      </c>
      <c r="I415" s="26">
        <v>614.66</v>
      </c>
      <c r="J415" s="12" t="s">
        <v>16</v>
      </c>
      <c r="K415" s="22" t="s">
        <v>1876</v>
      </c>
    </row>
    <row r="416" spans="1:11" s="6" customFormat="1" x14ac:dyDescent="0.25">
      <c r="A416" s="17" t="s">
        <v>18</v>
      </c>
      <c r="B416" s="17" t="s">
        <v>15</v>
      </c>
      <c r="C416" s="13">
        <v>5</v>
      </c>
      <c r="D416" s="11">
        <v>412</v>
      </c>
      <c r="E416" s="14" t="s">
        <v>358</v>
      </c>
      <c r="F416" s="14" t="s">
        <v>12</v>
      </c>
      <c r="G416" s="26">
        <v>1</v>
      </c>
      <c r="H416" s="26">
        <f t="shared" si="6"/>
        <v>614.66</v>
      </c>
      <c r="I416" s="26">
        <v>614.66</v>
      </c>
      <c r="J416" s="12" t="s">
        <v>16</v>
      </c>
      <c r="K416" s="22" t="s">
        <v>1877</v>
      </c>
    </row>
    <row r="417" spans="1:11" s="6" customFormat="1" x14ac:dyDescent="0.25">
      <c r="A417" s="17" t="s">
        <v>18</v>
      </c>
      <c r="B417" s="17" t="s">
        <v>15</v>
      </c>
      <c r="C417" s="13">
        <v>5</v>
      </c>
      <c r="D417" s="11">
        <v>413</v>
      </c>
      <c r="E417" s="14" t="s">
        <v>359</v>
      </c>
      <c r="F417" s="14" t="s">
        <v>12</v>
      </c>
      <c r="G417" s="26">
        <v>1</v>
      </c>
      <c r="H417" s="26">
        <f t="shared" si="6"/>
        <v>1720</v>
      </c>
      <c r="I417" s="26">
        <v>1720</v>
      </c>
      <c r="J417" s="12" t="s">
        <v>16</v>
      </c>
      <c r="K417" s="22" t="s">
        <v>1878</v>
      </c>
    </row>
    <row r="418" spans="1:11" s="6" customFormat="1" x14ac:dyDescent="0.25">
      <c r="A418" s="17" t="s">
        <v>18</v>
      </c>
      <c r="B418" s="17" t="s">
        <v>15</v>
      </c>
      <c r="C418" s="13">
        <v>5</v>
      </c>
      <c r="D418" s="11">
        <v>414</v>
      </c>
      <c r="E418" s="14" t="s">
        <v>360</v>
      </c>
      <c r="F418" s="14" t="s">
        <v>12</v>
      </c>
      <c r="G418" s="26">
        <v>3</v>
      </c>
      <c r="H418" s="26">
        <f t="shared" si="6"/>
        <v>1160</v>
      </c>
      <c r="I418" s="26">
        <v>3480</v>
      </c>
      <c r="J418" s="12" t="s">
        <v>16</v>
      </c>
      <c r="K418" s="22" t="s">
        <v>1879</v>
      </c>
    </row>
    <row r="419" spans="1:11" s="6" customFormat="1" x14ac:dyDescent="0.25">
      <c r="A419" s="17" t="s">
        <v>18</v>
      </c>
      <c r="B419" s="17" t="s">
        <v>15</v>
      </c>
      <c r="C419" s="13">
        <v>5</v>
      </c>
      <c r="D419" s="11">
        <v>415</v>
      </c>
      <c r="E419" s="14" t="s">
        <v>361</v>
      </c>
      <c r="F419" s="14" t="s">
        <v>12</v>
      </c>
      <c r="G419" s="26">
        <v>4</v>
      </c>
      <c r="H419" s="26">
        <f t="shared" si="6"/>
        <v>487.2</v>
      </c>
      <c r="I419" s="26">
        <v>1948.8</v>
      </c>
      <c r="J419" s="12" t="s">
        <v>16</v>
      </c>
      <c r="K419" s="22" t="s">
        <v>1880</v>
      </c>
    </row>
    <row r="420" spans="1:11" s="6" customFormat="1" x14ac:dyDescent="0.25">
      <c r="A420" s="17" t="s">
        <v>18</v>
      </c>
      <c r="B420" s="17" t="s">
        <v>15</v>
      </c>
      <c r="C420" s="13">
        <v>5</v>
      </c>
      <c r="D420" s="11">
        <v>416</v>
      </c>
      <c r="E420" s="14" t="s">
        <v>361</v>
      </c>
      <c r="F420" s="14" t="s">
        <v>12</v>
      </c>
      <c r="G420" s="26">
        <v>10</v>
      </c>
      <c r="H420" s="26">
        <f t="shared" si="6"/>
        <v>489.6</v>
      </c>
      <c r="I420" s="26">
        <v>4896</v>
      </c>
      <c r="J420" s="12" t="s">
        <v>16</v>
      </c>
      <c r="K420" s="22" t="s">
        <v>1881</v>
      </c>
    </row>
    <row r="421" spans="1:11" s="6" customFormat="1" x14ac:dyDescent="0.25">
      <c r="A421" s="17" t="s">
        <v>18</v>
      </c>
      <c r="B421" s="17" t="s">
        <v>15</v>
      </c>
      <c r="C421" s="13">
        <v>5</v>
      </c>
      <c r="D421" s="11">
        <v>417</v>
      </c>
      <c r="E421" s="14" t="s">
        <v>362</v>
      </c>
      <c r="F421" s="14" t="s">
        <v>12</v>
      </c>
      <c r="G421" s="26">
        <v>1</v>
      </c>
      <c r="H421" s="26">
        <f t="shared" si="6"/>
        <v>202.93</v>
      </c>
      <c r="I421" s="26">
        <v>202.93</v>
      </c>
      <c r="J421" s="12" t="s">
        <v>16</v>
      </c>
      <c r="K421" s="22" t="s">
        <v>1882</v>
      </c>
    </row>
    <row r="422" spans="1:11" s="6" customFormat="1" x14ac:dyDescent="0.25">
      <c r="A422" s="17" t="s">
        <v>18</v>
      </c>
      <c r="B422" s="17" t="s">
        <v>15</v>
      </c>
      <c r="C422" s="13">
        <v>5</v>
      </c>
      <c r="D422" s="11">
        <v>418</v>
      </c>
      <c r="E422" s="14" t="s">
        <v>363</v>
      </c>
      <c r="F422" s="14" t="s">
        <v>12</v>
      </c>
      <c r="G422" s="26">
        <v>6</v>
      </c>
      <c r="H422" s="26">
        <f t="shared" si="6"/>
        <v>86.873333333333335</v>
      </c>
      <c r="I422" s="26">
        <v>521.24</v>
      </c>
      <c r="J422" s="12" t="s">
        <v>16</v>
      </c>
      <c r="K422" s="22" t="s">
        <v>1883</v>
      </c>
    </row>
    <row r="423" spans="1:11" s="6" customFormat="1" x14ac:dyDescent="0.25">
      <c r="A423" s="17" t="s">
        <v>18</v>
      </c>
      <c r="B423" s="17" t="s">
        <v>15</v>
      </c>
      <c r="C423" s="13">
        <v>5</v>
      </c>
      <c r="D423" s="11">
        <v>419</v>
      </c>
      <c r="E423" s="14" t="s">
        <v>364</v>
      </c>
      <c r="F423" s="14" t="s">
        <v>12</v>
      </c>
      <c r="G423" s="26">
        <v>10</v>
      </c>
      <c r="H423" s="26">
        <f t="shared" si="6"/>
        <v>7624.4630000000006</v>
      </c>
      <c r="I423" s="26">
        <v>76244.63</v>
      </c>
      <c r="J423" s="12" t="s">
        <v>16</v>
      </c>
      <c r="K423" s="22" t="s">
        <v>1884</v>
      </c>
    </row>
    <row r="424" spans="1:11" s="6" customFormat="1" x14ac:dyDescent="0.25">
      <c r="A424" s="17" t="s">
        <v>18</v>
      </c>
      <c r="B424" s="17" t="s">
        <v>15</v>
      </c>
      <c r="C424" s="13">
        <v>5</v>
      </c>
      <c r="D424" s="11">
        <v>420</v>
      </c>
      <c r="E424" s="14" t="s">
        <v>365</v>
      </c>
      <c r="F424" s="14" t="s">
        <v>12</v>
      </c>
      <c r="G424" s="26">
        <v>1</v>
      </c>
      <c r="H424" s="26">
        <f t="shared" si="6"/>
        <v>5507.24</v>
      </c>
      <c r="I424" s="26">
        <v>5507.24</v>
      </c>
      <c r="J424" s="12" t="s">
        <v>16</v>
      </c>
      <c r="K424" s="22" t="s">
        <v>1885</v>
      </c>
    </row>
    <row r="425" spans="1:11" s="6" customFormat="1" x14ac:dyDescent="0.25">
      <c r="A425" s="17" t="s">
        <v>18</v>
      </c>
      <c r="B425" s="17" t="s">
        <v>15</v>
      </c>
      <c r="C425" s="13">
        <v>5</v>
      </c>
      <c r="D425" s="11">
        <v>421</v>
      </c>
      <c r="E425" s="14" t="s">
        <v>366</v>
      </c>
      <c r="F425" s="14" t="s">
        <v>12</v>
      </c>
      <c r="G425" s="26">
        <v>3</v>
      </c>
      <c r="H425" s="26">
        <f t="shared" si="6"/>
        <v>42700</v>
      </c>
      <c r="I425" s="26">
        <v>128100</v>
      </c>
      <c r="J425" s="12" t="s">
        <v>16</v>
      </c>
      <c r="K425" s="22" t="s">
        <v>1886</v>
      </c>
    </row>
    <row r="426" spans="1:11" s="6" customFormat="1" x14ac:dyDescent="0.25">
      <c r="A426" s="17" t="s">
        <v>18</v>
      </c>
      <c r="B426" s="17" t="s">
        <v>15</v>
      </c>
      <c r="C426" s="13">
        <v>5</v>
      </c>
      <c r="D426" s="11">
        <v>422</v>
      </c>
      <c r="E426" s="14" t="s">
        <v>367</v>
      </c>
      <c r="F426" s="14" t="s">
        <v>12</v>
      </c>
      <c r="G426" s="26">
        <v>3</v>
      </c>
      <c r="H426" s="26">
        <f t="shared" si="6"/>
        <v>58</v>
      </c>
      <c r="I426" s="26">
        <v>174</v>
      </c>
      <c r="J426" s="12" t="s">
        <v>16</v>
      </c>
      <c r="K426" s="22" t="s">
        <v>1887</v>
      </c>
    </row>
    <row r="427" spans="1:11" s="6" customFormat="1" x14ac:dyDescent="0.25">
      <c r="A427" s="17" t="s">
        <v>18</v>
      </c>
      <c r="B427" s="17" t="s">
        <v>15</v>
      </c>
      <c r="C427" s="13">
        <v>5</v>
      </c>
      <c r="D427" s="11">
        <v>423</v>
      </c>
      <c r="E427" s="14" t="s">
        <v>368</v>
      </c>
      <c r="F427" s="14" t="s">
        <v>12</v>
      </c>
      <c r="G427" s="26">
        <v>1</v>
      </c>
      <c r="H427" s="26">
        <f t="shared" si="6"/>
        <v>66.430000000000007</v>
      </c>
      <c r="I427" s="26">
        <v>66.430000000000007</v>
      </c>
      <c r="J427" s="12" t="s">
        <v>16</v>
      </c>
      <c r="K427" s="22" t="s">
        <v>1888</v>
      </c>
    </row>
    <row r="428" spans="1:11" s="6" customFormat="1" x14ac:dyDescent="0.25">
      <c r="A428" s="17" t="s">
        <v>18</v>
      </c>
      <c r="B428" s="17" t="s">
        <v>15</v>
      </c>
      <c r="C428" s="13">
        <v>5</v>
      </c>
      <c r="D428" s="11">
        <v>424</v>
      </c>
      <c r="E428" s="14" t="s">
        <v>369</v>
      </c>
      <c r="F428" s="14" t="s">
        <v>12</v>
      </c>
      <c r="G428" s="26">
        <v>3</v>
      </c>
      <c r="H428" s="26">
        <f t="shared" si="6"/>
        <v>178</v>
      </c>
      <c r="I428" s="26">
        <v>534</v>
      </c>
      <c r="J428" s="12" t="s">
        <v>16</v>
      </c>
      <c r="K428" s="22" t="s">
        <v>1889</v>
      </c>
    </row>
    <row r="429" spans="1:11" s="6" customFormat="1" x14ac:dyDescent="0.25">
      <c r="A429" s="17" t="s">
        <v>18</v>
      </c>
      <c r="B429" s="17" t="s">
        <v>15</v>
      </c>
      <c r="C429" s="13">
        <v>5</v>
      </c>
      <c r="D429" s="11">
        <v>425</v>
      </c>
      <c r="E429" s="14" t="s">
        <v>370</v>
      </c>
      <c r="F429" s="14" t="s">
        <v>12</v>
      </c>
      <c r="G429" s="26">
        <v>1</v>
      </c>
      <c r="H429" s="26">
        <f t="shared" si="6"/>
        <v>1739.32</v>
      </c>
      <c r="I429" s="26">
        <v>1739.32</v>
      </c>
      <c r="J429" s="12" t="s">
        <v>16</v>
      </c>
      <c r="K429" s="22" t="s">
        <v>1890</v>
      </c>
    </row>
    <row r="430" spans="1:11" s="6" customFormat="1" x14ac:dyDescent="0.25">
      <c r="A430" s="17" t="s">
        <v>18</v>
      </c>
      <c r="B430" s="17" t="s">
        <v>15</v>
      </c>
      <c r="C430" s="13">
        <v>5</v>
      </c>
      <c r="D430" s="11">
        <v>426</v>
      </c>
      <c r="E430" s="14" t="s">
        <v>371</v>
      </c>
      <c r="F430" s="14" t="s">
        <v>12</v>
      </c>
      <c r="G430" s="26">
        <v>3</v>
      </c>
      <c r="H430" s="26">
        <f t="shared" si="6"/>
        <v>4254.5666666666666</v>
      </c>
      <c r="I430" s="26">
        <v>12763.7</v>
      </c>
      <c r="J430" s="12" t="s">
        <v>16</v>
      </c>
      <c r="K430" s="22" t="s">
        <v>1891</v>
      </c>
    </row>
    <row r="431" spans="1:11" s="6" customFormat="1" x14ac:dyDescent="0.25">
      <c r="A431" s="17" t="s">
        <v>18</v>
      </c>
      <c r="B431" s="17" t="s">
        <v>15</v>
      </c>
      <c r="C431" s="13">
        <v>5</v>
      </c>
      <c r="D431" s="11">
        <v>427</v>
      </c>
      <c r="E431" s="14" t="s">
        <v>372</v>
      </c>
      <c r="F431" s="14" t="s">
        <v>12</v>
      </c>
      <c r="G431" s="26">
        <v>1</v>
      </c>
      <c r="H431" s="26">
        <f t="shared" si="6"/>
        <v>22900.44</v>
      </c>
      <c r="I431" s="26">
        <v>22900.44</v>
      </c>
      <c r="J431" s="12" t="s">
        <v>16</v>
      </c>
      <c r="K431" s="22" t="s">
        <v>1892</v>
      </c>
    </row>
    <row r="432" spans="1:11" s="6" customFormat="1" x14ac:dyDescent="0.25">
      <c r="A432" s="17" t="s">
        <v>18</v>
      </c>
      <c r="B432" s="17" t="s">
        <v>15</v>
      </c>
      <c r="C432" s="13">
        <v>5</v>
      </c>
      <c r="D432" s="11">
        <v>428</v>
      </c>
      <c r="E432" s="14" t="s">
        <v>373</v>
      </c>
      <c r="F432" s="14" t="s">
        <v>12</v>
      </c>
      <c r="G432" s="26">
        <v>2</v>
      </c>
      <c r="H432" s="26">
        <f t="shared" si="6"/>
        <v>6162.3</v>
      </c>
      <c r="I432" s="26">
        <v>12324.6</v>
      </c>
      <c r="J432" s="12" t="s">
        <v>16</v>
      </c>
      <c r="K432" s="22" t="s">
        <v>1893</v>
      </c>
    </row>
    <row r="433" spans="1:11" s="6" customFormat="1" x14ac:dyDescent="0.25">
      <c r="A433" s="17" t="s">
        <v>18</v>
      </c>
      <c r="B433" s="17" t="s">
        <v>15</v>
      </c>
      <c r="C433" s="13">
        <v>5</v>
      </c>
      <c r="D433" s="11">
        <v>429</v>
      </c>
      <c r="E433" s="14" t="s">
        <v>374</v>
      </c>
      <c r="F433" s="14" t="s">
        <v>12</v>
      </c>
      <c r="G433" s="26">
        <v>1</v>
      </c>
      <c r="H433" s="26">
        <f t="shared" si="6"/>
        <v>1235</v>
      </c>
      <c r="I433" s="26">
        <v>1235</v>
      </c>
      <c r="J433" s="12" t="s">
        <v>16</v>
      </c>
      <c r="K433" s="22" t="s">
        <v>1894</v>
      </c>
    </row>
    <row r="434" spans="1:11" s="6" customFormat="1" x14ac:dyDescent="0.25">
      <c r="A434" s="17" t="s">
        <v>18</v>
      </c>
      <c r="B434" s="17" t="s">
        <v>15</v>
      </c>
      <c r="C434" s="13">
        <v>5</v>
      </c>
      <c r="D434" s="11">
        <v>430</v>
      </c>
      <c r="E434" s="14" t="s">
        <v>375</v>
      </c>
      <c r="F434" s="14" t="s">
        <v>12</v>
      </c>
      <c r="G434" s="26">
        <v>2</v>
      </c>
      <c r="H434" s="26">
        <f t="shared" si="6"/>
        <v>88834.5</v>
      </c>
      <c r="I434" s="26">
        <v>177669</v>
      </c>
      <c r="J434" s="12" t="s">
        <v>16</v>
      </c>
      <c r="K434" s="22" t="s">
        <v>1895</v>
      </c>
    </row>
    <row r="435" spans="1:11" s="6" customFormat="1" x14ac:dyDescent="0.25">
      <c r="A435" s="17" t="s">
        <v>18</v>
      </c>
      <c r="B435" s="17" t="s">
        <v>15</v>
      </c>
      <c r="C435" s="13">
        <v>5</v>
      </c>
      <c r="D435" s="11">
        <v>431</v>
      </c>
      <c r="E435" s="14" t="s">
        <v>376</v>
      </c>
      <c r="F435" s="14" t="s">
        <v>12</v>
      </c>
      <c r="G435" s="26">
        <v>2</v>
      </c>
      <c r="H435" s="26">
        <f t="shared" si="6"/>
        <v>722</v>
      </c>
      <c r="I435" s="26">
        <v>1444</v>
      </c>
      <c r="J435" s="12" t="s">
        <v>16</v>
      </c>
      <c r="K435" s="22" t="s">
        <v>1896</v>
      </c>
    </row>
    <row r="436" spans="1:11" s="6" customFormat="1" x14ac:dyDescent="0.25">
      <c r="A436" s="17" t="s">
        <v>18</v>
      </c>
      <c r="B436" s="17" t="s">
        <v>15</v>
      </c>
      <c r="C436" s="13">
        <v>5</v>
      </c>
      <c r="D436" s="11">
        <v>432</v>
      </c>
      <c r="E436" s="14" t="s">
        <v>377</v>
      </c>
      <c r="F436" s="14" t="s">
        <v>12</v>
      </c>
      <c r="G436" s="26">
        <v>1</v>
      </c>
      <c r="H436" s="26">
        <f t="shared" si="6"/>
        <v>765</v>
      </c>
      <c r="I436" s="26">
        <v>765</v>
      </c>
      <c r="J436" s="12" t="s">
        <v>16</v>
      </c>
      <c r="K436" s="22" t="s">
        <v>1897</v>
      </c>
    </row>
    <row r="437" spans="1:11" s="6" customFormat="1" x14ac:dyDescent="0.25">
      <c r="A437" s="17" t="s">
        <v>18</v>
      </c>
      <c r="B437" s="17" t="s">
        <v>15</v>
      </c>
      <c r="C437" s="13">
        <v>5</v>
      </c>
      <c r="D437" s="11">
        <v>433</v>
      </c>
      <c r="E437" s="14" t="s">
        <v>378</v>
      </c>
      <c r="F437" s="14" t="s">
        <v>12</v>
      </c>
      <c r="G437" s="26">
        <v>4</v>
      </c>
      <c r="H437" s="26">
        <f t="shared" si="6"/>
        <v>765</v>
      </c>
      <c r="I437" s="26">
        <v>3060</v>
      </c>
      <c r="J437" s="12" t="s">
        <v>16</v>
      </c>
      <c r="K437" s="22" t="s">
        <v>1898</v>
      </c>
    </row>
    <row r="438" spans="1:11" s="6" customFormat="1" x14ac:dyDescent="0.25">
      <c r="A438" s="17" t="s">
        <v>18</v>
      </c>
      <c r="B438" s="17" t="s">
        <v>15</v>
      </c>
      <c r="C438" s="13">
        <v>5</v>
      </c>
      <c r="D438" s="11">
        <v>434</v>
      </c>
      <c r="E438" s="14" t="s">
        <v>379</v>
      </c>
      <c r="F438" s="14" t="s">
        <v>12</v>
      </c>
      <c r="G438" s="26">
        <v>1</v>
      </c>
      <c r="H438" s="26">
        <f t="shared" si="6"/>
        <v>427.5</v>
      </c>
      <c r="I438" s="26">
        <v>427.5</v>
      </c>
      <c r="J438" s="12" t="s">
        <v>16</v>
      </c>
      <c r="K438" s="22" t="s">
        <v>1899</v>
      </c>
    </row>
    <row r="439" spans="1:11" s="6" customFormat="1" x14ac:dyDescent="0.25">
      <c r="A439" s="17" t="s">
        <v>18</v>
      </c>
      <c r="B439" s="17" t="s">
        <v>15</v>
      </c>
      <c r="C439" s="13">
        <v>5</v>
      </c>
      <c r="D439" s="11">
        <v>435</v>
      </c>
      <c r="E439" s="14" t="s">
        <v>380</v>
      </c>
      <c r="F439" s="14" t="s">
        <v>12</v>
      </c>
      <c r="G439" s="26">
        <v>2</v>
      </c>
      <c r="H439" s="26">
        <f t="shared" si="6"/>
        <v>475</v>
      </c>
      <c r="I439" s="26">
        <v>950</v>
      </c>
      <c r="J439" s="12" t="s">
        <v>16</v>
      </c>
      <c r="K439" s="22" t="s">
        <v>1900</v>
      </c>
    </row>
    <row r="440" spans="1:11" s="6" customFormat="1" x14ac:dyDescent="0.25">
      <c r="A440" s="17" t="s">
        <v>18</v>
      </c>
      <c r="B440" s="17" t="s">
        <v>15</v>
      </c>
      <c r="C440" s="13">
        <v>5</v>
      </c>
      <c r="D440" s="11">
        <v>436</v>
      </c>
      <c r="E440" s="14" t="s">
        <v>381</v>
      </c>
      <c r="F440" s="14" t="s">
        <v>12</v>
      </c>
      <c r="G440" s="26">
        <v>68</v>
      </c>
      <c r="H440" s="26">
        <f t="shared" si="6"/>
        <v>2013.9745588235292</v>
      </c>
      <c r="I440" s="26">
        <v>136950.26999999999</v>
      </c>
      <c r="J440" s="12" t="s">
        <v>16</v>
      </c>
      <c r="K440" s="22" t="s">
        <v>1901</v>
      </c>
    </row>
    <row r="441" spans="1:11" s="6" customFormat="1" x14ac:dyDescent="0.25">
      <c r="A441" s="17" t="s">
        <v>18</v>
      </c>
      <c r="B441" s="17" t="s">
        <v>15</v>
      </c>
      <c r="C441" s="13">
        <v>5</v>
      </c>
      <c r="D441" s="11">
        <v>437</v>
      </c>
      <c r="E441" s="14" t="s">
        <v>382</v>
      </c>
      <c r="F441" s="14" t="s">
        <v>12</v>
      </c>
      <c r="G441" s="26">
        <v>6</v>
      </c>
      <c r="H441" s="26">
        <f t="shared" si="6"/>
        <v>23718.353333333333</v>
      </c>
      <c r="I441" s="26">
        <v>142310.12</v>
      </c>
      <c r="J441" s="12" t="s">
        <v>16</v>
      </c>
      <c r="K441" s="22" t="s">
        <v>1902</v>
      </c>
    </row>
    <row r="442" spans="1:11" s="6" customFormat="1" x14ac:dyDescent="0.25">
      <c r="A442" s="17" t="s">
        <v>18</v>
      </c>
      <c r="B442" s="17" t="s">
        <v>15</v>
      </c>
      <c r="C442" s="13">
        <v>5</v>
      </c>
      <c r="D442" s="11">
        <v>438</v>
      </c>
      <c r="E442" s="14" t="s">
        <v>383</v>
      </c>
      <c r="F442" s="14" t="s">
        <v>12</v>
      </c>
      <c r="G442" s="26">
        <v>66</v>
      </c>
      <c r="H442" s="26">
        <f t="shared" si="6"/>
        <v>236.70000000000002</v>
      </c>
      <c r="I442" s="26">
        <v>15622.2</v>
      </c>
      <c r="J442" s="12" t="s">
        <v>16</v>
      </c>
      <c r="K442" s="22" t="s">
        <v>1903</v>
      </c>
    </row>
    <row r="443" spans="1:11" s="6" customFormat="1" x14ac:dyDescent="0.25">
      <c r="A443" s="17" t="s">
        <v>18</v>
      </c>
      <c r="B443" s="17" t="s">
        <v>15</v>
      </c>
      <c r="C443" s="13">
        <v>5</v>
      </c>
      <c r="D443" s="11">
        <v>439</v>
      </c>
      <c r="E443" s="14" t="s">
        <v>384</v>
      </c>
      <c r="F443" s="14" t="s">
        <v>12</v>
      </c>
      <c r="G443" s="26">
        <v>54</v>
      </c>
      <c r="H443" s="26">
        <f t="shared" si="6"/>
        <v>247</v>
      </c>
      <c r="I443" s="26">
        <v>13338</v>
      </c>
      <c r="J443" s="12" t="s">
        <v>16</v>
      </c>
      <c r="K443" s="22" t="s">
        <v>1904</v>
      </c>
    </row>
    <row r="444" spans="1:11" s="6" customFormat="1" x14ac:dyDescent="0.25">
      <c r="A444" s="17" t="s">
        <v>18</v>
      </c>
      <c r="B444" s="17" t="s">
        <v>15</v>
      </c>
      <c r="C444" s="13">
        <v>5</v>
      </c>
      <c r="D444" s="11">
        <v>440</v>
      </c>
      <c r="E444" s="14" t="s">
        <v>385</v>
      </c>
      <c r="F444" s="14" t="s">
        <v>12</v>
      </c>
      <c r="G444" s="26">
        <v>2</v>
      </c>
      <c r="H444" s="26">
        <f t="shared" si="6"/>
        <v>233.7</v>
      </c>
      <c r="I444" s="26">
        <v>467.4</v>
      </c>
      <c r="J444" s="12" t="s">
        <v>16</v>
      </c>
      <c r="K444" s="22" t="s">
        <v>1905</v>
      </c>
    </row>
    <row r="445" spans="1:11" s="6" customFormat="1" x14ac:dyDescent="0.25">
      <c r="A445" s="17" t="s">
        <v>18</v>
      </c>
      <c r="B445" s="17" t="s">
        <v>15</v>
      </c>
      <c r="C445" s="13">
        <v>5</v>
      </c>
      <c r="D445" s="11">
        <v>441</v>
      </c>
      <c r="E445" s="14" t="s">
        <v>386</v>
      </c>
      <c r="F445" s="14" t="s">
        <v>12</v>
      </c>
      <c r="G445" s="26">
        <v>3</v>
      </c>
      <c r="H445" s="26">
        <f t="shared" si="6"/>
        <v>244.44333333333336</v>
      </c>
      <c r="I445" s="26">
        <v>733.33</v>
      </c>
      <c r="J445" s="12" t="s">
        <v>16</v>
      </c>
      <c r="K445" s="22" t="s">
        <v>1906</v>
      </c>
    </row>
    <row r="446" spans="1:11" s="6" customFormat="1" x14ac:dyDescent="0.25">
      <c r="A446" s="17" t="s">
        <v>18</v>
      </c>
      <c r="B446" s="17" t="s">
        <v>15</v>
      </c>
      <c r="C446" s="13">
        <v>5</v>
      </c>
      <c r="D446" s="11">
        <v>442</v>
      </c>
      <c r="E446" s="14" t="s">
        <v>387</v>
      </c>
      <c r="F446" s="14" t="s">
        <v>12</v>
      </c>
      <c r="G446" s="26">
        <v>2</v>
      </c>
      <c r="H446" s="26">
        <f t="shared" si="6"/>
        <v>4770</v>
      </c>
      <c r="I446" s="26">
        <v>9540</v>
      </c>
      <c r="J446" s="12" t="s">
        <v>16</v>
      </c>
      <c r="K446" s="22" t="s">
        <v>1907</v>
      </c>
    </row>
    <row r="447" spans="1:11" s="6" customFormat="1" x14ac:dyDescent="0.25">
      <c r="A447" s="17" t="s">
        <v>18</v>
      </c>
      <c r="B447" s="17" t="s">
        <v>15</v>
      </c>
      <c r="C447" s="13">
        <v>5</v>
      </c>
      <c r="D447" s="11">
        <v>443</v>
      </c>
      <c r="E447" s="14" t="s">
        <v>388</v>
      </c>
      <c r="F447" s="14" t="s">
        <v>12</v>
      </c>
      <c r="G447" s="26">
        <v>10</v>
      </c>
      <c r="H447" s="26">
        <f t="shared" si="6"/>
        <v>4341.5</v>
      </c>
      <c r="I447" s="26">
        <v>43415</v>
      </c>
      <c r="J447" s="12" t="s">
        <v>16</v>
      </c>
      <c r="K447" s="22" t="s">
        <v>1908</v>
      </c>
    </row>
    <row r="448" spans="1:11" s="6" customFormat="1" x14ac:dyDescent="0.25">
      <c r="A448" s="17" t="s">
        <v>18</v>
      </c>
      <c r="B448" s="17" t="s">
        <v>15</v>
      </c>
      <c r="C448" s="13">
        <v>5</v>
      </c>
      <c r="D448" s="11">
        <v>444</v>
      </c>
      <c r="E448" s="14" t="s">
        <v>389</v>
      </c>
      <c r="F448" s="14" t="s">
        <v>12</v>
      </c>
      <c r="G448" s="26">
        <v>4</v>
      </c>
      <c r="H448" s="26">
        <f t="shared" si="6"/>
        <v>855</v>
      </c>
      <c r="I448" s="26">
        <v>3420</v>
      </c>
      <c r="J448" s="12" t="s">
        <v>16</v>
      </c>
      <c r="K448" s="22" t="s">
        <v>1909</v>
      </c>
    </row>
    <row r="449" spans="1:11" s="6" customFormat="1" x14ac:dyDescent="0.25">
      <c r="A449" s="17" t="s">
        <v>18</v>
      </c>
      <c r="B449" s="17" t="s">
        <v>15</v>
      </c>
      <c r="C449" s="13">
        <v>5</v>
      </c>
      <c r="D449" s="11">
        <v>445</v>
      </c>
      <c r="E449" s="14" t="s">
        <v>390</v>
      </c>
      <c r="F449" s="14" t="s">
        <v>12</v>
      </c>
      <c r="G449" s="26">
        <v>1</v>
      </c>
      <c r="H449" s="26">
        <f t="shared" si="6"/>
        <v>450</v>
      </c>
      <c r="I449" s="26">
        <v>450</v>
      </c>
      <c r="J449" s="12" t="s">
        <v>16</v>
      </c>
      <c r="K449" s="22" t="s">
        <v>1910</v>
      </c>
    </row>
    <row r="450" spans="1:11" s="6" customFormat="1" x14ac:dyDescent="0.25">
      <c r="A450" s="17" t="s">
        <v>18</v>
      </c>
      <c r="B450" s="17" t="s">
        <v>15</v>
      </c>
      <c r="C450" s="13">
        <v>5</v>
      </c>
      <c r="D450" s="11">
        <v>446</v>
      </c>
      <c r="E450" s="14" t="s">
        <v>391</v>
      </c>
      <c r="F450" s="14" t="s">
        <v>12</v>
      </c>
      <c r="G450" s="26">
        <v>3</v>
      </c>
      <c r="H450" s="26">
        <f t="shared" si="6"/>
        <v>1440</v>
      </c>
      <c r="I450" s="26">
        <v>4320</v>
      </c>
      <c r="J450" s="12" t="s">
        <v>16</v>
      </c>
      <c r="K450" s="22" t="s">
        <v>1911</v>
      </c>
    </row>
    <row r="451" spans="1:11" s="6" customFormat="1" x14ac:dyDescent="0.25">
      <c r="A451" s="17" t="s">
        <v>18</v>
      </c>
      <c r="B451" s="17" t="s">
        <v>15</v>
      </c>
      <c r="C451" s="13">
        <v>5</v>
      </c>
      <c r="D451" s="11">
        <v>447</v>
      </c>
      <c r="E451" s="14" t="s">
        <v>392</v>
      </c>
      <c r="F451" s="14" t="s">
        <v>12</v>
      </c>
      <c r="G451" s="26">
        <v>6</v>
      </c>
      <c r="H451" s="26">
        <f t="shared" si="6"/>
        <v>1377.5</v>
      </c>
      <c r="I451" s="26">
        <v>8265</v>
      </c>
      <c r="J451" s="12" t="s">
        <v>16</v>
      </c>
      <c r="K451" s="22" t="s">
        <v>1912</v>
      </c>
    </row>
    <row r="452" spans="1:11" s="6" customFormat="1" x14ac:dyDescent="0.25">
      <c r="A452" s="17" t="s">
        <v>18</v>
      </c>
      <c r="B452" s="17" t="s">
        <v>15</v>
      </c>
      <c r="C452" s="13">
        <v>5</v>
      </c>
      <c r="D452" s="11">
        <v>448</v>
      </c>
      <c r="E452" s="14" t="s">
        <v>393</v>
      </c>
      <c r="F452" s="14" t="s">
        <v>12</v>
      </c>
      <c r="G452" s="26">
        <v>7</v>
      </c>
      <c r="H452" s="26">
        <f t="shared" si="6"/>
        <v>2204</v>
      </c>
      <c r="I452" s="26">
        <v>15428</v>
      </c>
      <c r="J452" s="12" t="s">
        <v>16</v>
      </c>
      <c r="K452" s="22" t="s">
        <v>1913</v>
      </c>
    </row>
    <row r="453" spans="1:11" s="6" customFormat="1" x14ac:dyDescent="0.25">
      <c r="A453" s="17" t="s">
        <v>18</v>
      </c>
      <c r="B453" s="17" t="s">
        <v>15</v>
      </c>
      <c r="C453" s="13">
        <v>5</v>
      </c>
      <c r="D453" s="11">
        <v>449</v>
      </c>
      <c r="E453" s="14" t="s">
        <v>394</v>
      </c>
      <c r="F453" s="14" t="s">
        <v>12</v>
      </c>
      <c r="G453" s="26">
        <v>11</v>
      </c>
      <c r="H453" s="26">
        <f t="shared" si="6"/>
        <v>257.45</v>
      </c>
      <c r="I453" s="26">
        <v>2831.95</v>
      </c>
      <c r="J453" s="12" t="s">
        <v>16</v>
      </c>
      <c r="K453" s="22" t="s">
        <v>1914</v>
      </c>
    </row>
    <row r="454" spans="1:11" s="6" customFormat="1" x14ac:dyDescent="0.25">
      <c r="A454" s="17" t="s">
        <v>18</v>
      </c>
      <c r="B454" s="17" t="s">
        <v>15</v>
      </c>
      <c r="C454" s="13">
        <v>5</v>
      </c>
      <c r="D454" s="11">
        <v>450</v>
      </c>
      <c r="E454" s="14" t="s">
        <v>395</v>
      </c>
      <c r="F454" s="14" t="s">
        <v>12</v>
      </c>
      <c r="G454" s="26">
        <v>1</v>
      </c>
      <c r="H454" s="26">
        <f t="shared" si="6"/>
        <v>845.5</v>
      </c>
      <c r="I454" s="26">
        <v>845.5</v>
      </c>
      <c r="J454" s="12" t="s">
        <v>16</v>
      </c>
      <c r="K454" s="22" t="s">
        <v>1915</v>
      </c>
    </row>
    <row r="455" spans="1:11" s="6" customFormat="1" x14ac:dyDescent="0.25">
      <c r="A455" s="17" t="s">
        <v>18</v>
      </c>
      <c r="B455" s="17" t="s">
        <v>15</v>
      </c>
      <c r="C455" s="13">
        <v>5</v>
      </c>
      <c r="D455" s="11">
        <v>451</v>
      </c>
      <c r="E455" s="14" t="s">
        <v>396</v>
      </c>
      <c r="F455" s="14" t="s">
        <v>12</v>
      </c>
      <c r="G455" s="26">
        <v>40</v>
      </c>
      <c r="H455" s="26">
        <f t="shared" si="6"/>
        <v>630</v>
      </c>
      <c r="I455" s="26">
        <v>25200</v>
      </c>
      <c r="J455" s="12" t="s">
        <v>16</v>
      </c>
      <c r="K455" s="22" t="s">
        <v>1916</v>
      </c>
    </row>
    <row r="456" spans="1:11" s="6" customFormat="1" x14ac:dyDescent="0.25">
      <c r="A456" s="17" t="s">
        <v>18</v>
      </c>
      <c r="B456" s="17" t="s">
        <v>15</v>
      </c>
      <c r="C456" s="13">
        <v>5</v>
      </c>
      <c r="D456" s="11">
        <v>452</v>
      </c>
      <c r="E456" s="14" t="s">
        <v>397</v>
      </c>
      <c r="F456" s="14" t="s">
        <v>12</v>
      </c>
      <c r="G456" s="26">
        <v>1</v>
      </c>
      <c r="H456" s="26">
        <f t="shared" ref="H456:H519" si="7">I456/G456</f>
        <v>720</v>
      </c>
      <c r="I456" s="26">
        <v>720</v>
      </c>
      <c r="J456" s="12" t="s">
        <v>16</v>
      </c>
      <c r="K456" s="22" t="s">
        <v>1917</v>
      </c>
    </row>
    <row r="457" spans="1:11" s="6" customFormat="1" x14ac:dyDescent="0.25">
      <c r="A457" s="17" t="s">
        <v>18</v>
      </c>
      <c r="B457" s="17" t="s">
        <v>15</v>
      </c>
      <c r="C457" s="13">
        <v>5</v>
      </c>
      <c r="D457" s="11">
        <v>453</v>
      </c>
      <c r="E457" s="14" t="s">
        <v>398</v>
      </c>
      <c r="F457" s="14" t="s">
        <v>12</v>
      </c>
      <c r="G457" s="26">
        <v>47</v>
      </c>
      <c r="H457" s="26">
        <f t="shared" si="7"/>
        <v>720</v>
      </c>
      <c r="I457" s="26">
        <v>33840</v>
      </c>
      <c r="J457" s="12" t="s">
        <v>16</v>
      </c>
      <c r="K457" s="22" t="s">
        <v>1918</v>
      </c>
    </row>
    <row r="458" spans="1:11" s="6" customFormat="1" x14ac:dyDescent="0.25">
      <c r="A458" s="17" t="s">
        <v>18</v>
      </c>
      <c r="B458" s="17" t="s">
        <v>15</v>
      </c>
      <c r="C458" s="13">
        <v>5</v>
      </c>
      <c r="D458" s="11">
        <v>454</v>
      </c>
      <c r="E458" s="14" t="s">
        <v>399</v>
      </c>
      <c r="F458" s="14" t="s">
        <v>12</v>
      </c>
      <c r="G458" s="26">
        <v>30</v>
      </c>
      <c r="H458" s="26">
        <f t="shared" si="7"/>
        <v>720</v>
      </c>
      <c r="I458" s="26">
        <v>21600</v>
      </c>
      <c r="J458" s="12" t="s">
        <v>16</v>
      </c>
      <c r="K458" s="22" t="s">
        <v>1919</v>
      </c>
    </row>
    <row r="459" spans="1:11" s="6" customFormat="1" x14ac:dyDescent="0.25">
      <c r="A459" s="17" t="s">
        <v>18</v>
      </c>
      <c r="B459" s="17" t="s">
        <v>15</v>
      </c>
      <c r="C459" s="13">
        <v>5</v>
      </c>
      <c r="D459" s="11">
        <v>455</v>
      </c>
      <c r="E459" s="14" t="s">
        <v>400</v>
      </c>
      <c r="F459" s="14" t="s">
        <v>12</v>
      </c>
      <c r="G459" s="26">
        <v>62</v>
      </c>
      <c r="H459" s="26">
        <f t="shared" si="7"/>
        <v>810</v>
      </c>
      <c r="I459" s="26">
        <v>50220</v>
      </c>
      <c r="J459" s="12" t="s">
        <v>16</v>
      </c>
      <c r="K459" s="22" t="s">
        <v>1920</v>
      </c>
    </row>
    <row r="460" spans="1:11" s="6" customFormat="1" x14ac:dyDescent="0.25">
      <c r="A460" s="17" t="s">
        <v>18</v>
      </c>
      <c r="B460" s="17" t="s">
        <v>15</v>
      </c>
      <c r="C460" s="13">
        <v>5</v>
      </c>
      <c r="D460" s="11">
        <v>456</v>
      </c>
      <c r="E460" s="14" t="s">
        <v>401</v>
      </c>
      <c r="F460" s="14" t="s">
        <v>12</v>
      </c>
      <c r="G460" s="26">
        <v>4</v>
      </c>
      <c r="H460" s="26">
        <f t="shared" si="7"/>
        <v>810</v>
      </c>
      <c r="I460" s="26">
        <v>3240</v>
      </c>
      <c r="J460" s="12" t="s">
        <v>16</v>
      </c>
      <c r="K460" s="22" t="s">
        <v>1921</v>
      </c>
    </row>
    <row r="461" spans="1:11" s="6" customFormat="1" x14ac:dyDescent="0.25">
      <c r="A461" s="17" t="s">
        <v>18</v>
      </c>
      <c r="B461" s="17" t="s">
        <v>15</v>
      </c>
      <c r="C461" s="13">
        <v>5</v>
      </c>
      <c r="D461" s="11">
        <v>457</v>
      </c>
      <c r="E461" s="14" t="s">
        <v>402</v>
      </c>
      <c r="F461" s="14" t="s">
        <v>12</v>
      </c>
      <c r="G461" s="26">
        <v>45</v>
      </c>
      <c r="H461" s="26">
        <f t="shared" si="7"/>
        <v>630</v>
      </c>
      <c r="I461" s="26">
        <v>28350</v>
      </c>
      <c r="J461" s="12" t="s">
        <v>16</v>
      </c>
      <c r="K461" s="22" t="s">
        <v>1922</v>
      </c>
    </row>
    <row r="462" spans="1:11" s="6" customFormat="1" x14ac:dyDescent="0.25">
      <c r="A462" s="17" t="s">
        <v>18</v>
      </c>
      <c r="B462" s="17" t="s">
        <v>15</v>
      </c>
      <c r="C462" s="13">
        <v>5</v>
      </c>
      <c r="D462" s="11">
        <v>458</v>
      </c>
      <c r="E462" s="14" t="s">
        <v>403</v>
      </c>
      <c r="F462" s="14" t="s">
        <v>12</v>
      </c>
      <c r="G462" s="26">
        <v>1</v>
      </c>
      <c r="H462" s="26">
        <f t="shared" si="7"/>
        <v>13718.92</v>
      </c>
      <c r="I462" s="26">
        <v>13718.92</v>
      </c>
      <c r="J462" s="12" t="s">
        <v>16</v>
      </c>
      <c r="K462" s="22" t="s">
        <v>1923</v>
      </c>
    </row>
    <row r="463" spans="1:11" s="6" customFormat="1" x14ac:dyDescent="0.25">
      <c r="A463" s="17" t="s">
        <v>18</v>
      </c>
      <c r="B463" s="17" t="s">
        <v>15</v>
      </c>
      <c r="C463" s="13">
        <v>5</v>
      </c>
      <c r="D463" s="11">
        <v>459</v>
      </c>
      <c r="E463" s="14" t="s">
        <v>404</v>
      </c>
      <c r="F463" s="14" t="s">
        <v>12</v>
      </c>
      <c r="G463" s="26">
        <v>1</v>
      </c>
      <c r="H463" s="26">
        <f t="shared" si="7"/>
        <v>20232.419999999998</v>
      </c>
      <c r="I463" s="26">
        <v>20232.419999999998</v>
      </c>
      <c r="J463" s="12" t="s">
        <v>16</v>
      </c>
      <c r="K463" s="22" t="s">
        <v>1924</v>
      </c>
    </row>
    <row r="464" spans="1:11" s="6" customFormat="1" x14ac:dyDescent="0.25">
      <c r="A464" s="17" t="s">
        <v>18</v>
      </c>
      <c r="B464" s="17" t="s">
        <v>15</v>
      </c>
      <c r="C464" s="13">
        <v>5</v>
      </c>
      <c r="D464" s="11">
        <v>460</v>
      </c>
      <c r="E464" s="14" t="s">
        <v>405</v>
      </c>
      <c r="F464" s="14" t="s">
        <v>12</v>
      </c>
      <c r="G464" s="26">
        <v>1</v>
      </c>
      <c r="H464" s="26">
        <f t="shared" si="7"/>
        <v>3373.2</v>
      </c>
      <c r="I464" s="26">
        <v>3373.2</v>
      </c>
      <c r="J464" s="12" t="s">
        <v>16</v>
      </c>
      <c r="K464" s="22" t="s">
        <v>1925</v>
      </c>
    </row>
    <row r="465" spans="1:11" s="6" customFormat="1" x14ac:dyDescent="0.25">
      <c r="A465" s="17" t="s">
        <v>18</v>
      </c>
      <c r="B465" s="17" t="s">
        <v>15</v>
      </c>
      <c r="C465" s="13">
        <v>5</v>
      </c>
      <c r="D465" s="11">
        <v>461</v>
      </c>
      <c r="E465" s="14" t="s">
        <v>406</v>
      </c>
      <c r="F465" s="14" t="s">
        <v>12</v>
      </c>
      <c r="G465" s="26">
        <v>2</v>
      </c>
      <c r="H465" s="26">
        <f t="shared" si="7"/>
        <v>12605.23</v>
      </c>
      <c r="I465" s="26">
        <v>25210.46</v>
      </c>
      <c r="J465" s="12" t="s">
        <v>16</v>
      </c>
      <c r="K465" s="22" t="s">
        <v>1926</v>
      </c>
    </row>
    <row r="466" spans="1:11" s="6" customFormat="1" x14ac:dyDescent="0.25">
      <c r="A466" s="17" t="s">
        <v>18</v>
      </c>
      <c r="B466" s="17" t="s">
        <v>15</v>
      </c>
      <c r="C466" s="13">
        <v>5</v>
      </c>
      <c r="D466" s="11">
        <v>462</v>
      </c>
      <c r="E466" s="14" t="s">
        <v>407</v>
      </c>
      <c r="F466" s="14" t="s">
        <v>12</v>
      </c>
      <c r="G466" s="26">
        <v>1</v>
      </c>
      <c r="H466" s="26">
        <f t="shared" si="7"/>
        <v>4370</v>
      </c>
      <c r="I466" s="26">
        <v>4370</v>
      </c>
      <c r="J466" s="12" t="s">
        <v>16</v>
      </c>
      <c r="K466" s="22" t="s">
        <v>1927</v>
      </c>
    </row>
    <row r="467" spans="1:11" s="6" customFormat="1" x14ac:dyDescent="0.25">
      <c r="A467" s="17" t="s">
        <v>18</v>
      </c>
      <c r="B467" s="17" t="s">
        <v>15</v>
      </c>
      <c r="C467" s="13">
        <v>5</v>
      </c>
      <c r="D467" s="11">
        <v>463</v>
      </c>
      <c r="E467" s="14" t="s">
        <v>408</v>
      </c>
      <c r="F467" s="14" t="s">
        <v>12</v>
      </c>
      <c r="G467" s="26">
        <v>14</v>
      </c>
      <c r="H467" s="26">
        <f t="shared" si="7"/>
        <v>756</v>
      </c>
      <c r="I467" s="26">
        <v>10584</v>
      </c>
      <c r="J467" s="12" t="s">
        <v>16</v>
      </c>
      <c r="K467" s="22" t="s">
        <v>1928</v>
      </c>
    </row>
    <row r="468" spans="1:11" s="6" customFormat="1" x14ac:dyDescent="0.25">
      <c r="A468" s="17" t="s">
        <v>18</v>
      </c>
      <c r="B468" s="17" t="s">
        <v>15</v>
      </c>
      <c r="C468" s="13">
        <v>5</v>
      </c>
      <c r="D468" s="11">
        <v>464</v>
      </c>
      <c r="E468" s="14" t="s">
        <v>409</v>
      </c>
      <c r="F468" s="14" t="s">
        <v>12</v>
      </c>
      <c r="G468" s="26">
        <v>2</v>
      </c>
      <c r="H468" s="26">
        <f t="shared" si="7"/>
        <v>1900</v>
      </c>
      <c r="I468" s="26">
        <v>3800</v>
      </c>
      <c r="J468" s="12" t="s">
        <v>16</v>
      </c>
      <c r="K468" s="22" t="s">
        <v>1929</v>
      </c>
    </row>
    <row r="469" spans="1:11" s="6" customFormat="1" x14ac:dyDescent="0.25">
      <c r="A469" s="17" t="s">
        <v>18</v>
      </c>
      <c r="B469" s="17" t="s">
        <v>15</v>
      </c>
      <c r="C469" s="13">
        <v>5</v>
      </c>
      <c r="D469" s="11">
        <v>465</v>
      </c>
      <c r="E469" s="14" t="s">
        <v>410</v>
      </c>
      <c r="F469" s="14" t="s">
        <v>12</v>
      </c>
      <c r="G469" s="26">
        <v>9</v>
      </c>
      <c r="H469" s="26">
        <f t="shared" si="7"/>
        <v>103.55000000000001</v>
      </c>
      <c r="I469" s="26">
        <v>931.95</v>
      </c>
      <c r="J469" s="12" t="s">
        <v>16</v>
      </c>
      <c r="K469" s="22" t="s">
        <v>1930</v>
      </c>
    </row>
    <row r="470" spans="1:11" s="6" customFormat="1" x14ac:dyDescent="0.25">
      <c r="A470" s="17" t="s">
        <v>18</v>
      </c>
      <c r="B470" s="17" t="s">
        <v>15</v>
      </c>
      <c r="C470" s="13">
        <v>5</v>
      </c>
      <c r="D470" s="11">
        <v>466</v>
      </c>
      <c r="E470" s="14" t="s">
        <v>411</v>
      </c>
      <c r="F470" s="14" t="s">
        <v>12</v>
      </c>
      <c r="G470" s="26">
        <v>7</v>
      </c>
      <c r="H470" s="26">
        <f t="shared" si="7"/>
        <v>394.25</v>
      </c>
      <c r="I470" s="26">
        <v>2759.75</v>
      </c>
      <c r="J470" s="12" t="s">
        <v>16</v>
      </c>
      <c r="K470" s="22" t="s">
        <v>1931</v>
      </c>
    </row>
    <row r="471" spans="1:11" s="6" customFormat="1" x14ac:dyDescent="0.25">
      <c r="A471" s="17" t="s">
        <v>18</v>
      </c>
      <c r="B471" s="17" t="s">
        <v>15</v>
      </c>
      <c r="C471" s="13">
        <v>5</v>
      </c>
      <c r="D471" s="11">
        <v>467</v>
      </c>
      <c r="E471" s="14" t="s">
        <v>412</v>
      </c>
      <c r="F471" s="14" t="s">
        <v>12</v>
      </c>
      <c r="G471" s="26">
        <v>24</v>
      </c>
      <c r="H471" s="26">
        <f t="shared" si="7"/>
        <v>273.59999999999997</v>
      </c>
      <c r="I471" s="26">
        <v>6566.4</v>
      </c>
      <c r="J471" s="12" t="s">
        <v>16</v>
      </c>
      <c r="K471" s="22" t="s">
        <v>1932</v>
      </c>
    </row>
    <row r="472" spans="1:11" s="6" customFormat="1" x14ac:dyDescent="0.25">
      <c r="A472" s="17" t="s">
        <v>18</v>
      </c>
      <c r="B472" s="17" t="s">
        <v>15</v>
      </c>
      <c r="C472" s="13">
        <v>5</v>
      </c>
      <c r="D472" s="11">
        <v>468</v>
      </c>
      <c r="E472" s="14" t="s">
        <v>413</v>
      </c>
      <c r="F472" s="14" t="s">
        <v>12</v>
      </c>
      <c r="G472" s="26">
        <v>1</v>
      </c>
      <c r="H472" s="26">
        <f t="shared" si="7"/>
        <v>665</v>
      </c>
      <c r="I472" s="26">
        <v>665</v>
      </c>
      <c r="J472" s="12" t="s">
        <v>16</v>
      </c>
      <c r="K472" s="22" t="s">
        <v>1933</v>
      </c>
    </row>
    <row r="473" spans="1:11" s="6" customFormat="1" x14ac:dyDescent="0.25">
      <c r="A473" s="17" t="s">
        <v>18</v>
      </c>
      <c r="B473" s="17" t="s">
        <v>15</v>
      </c>
      <c r="C473" s="13">
        <v>5</v>
      </c>
      <c r="D473" s="11">
        <v>469</v>
      </c>
      <c r="E473" s="14" t="s">
        <v>414</v>
      </c>
      <c r="F473" s="14" t="s">
        <v>12</v>
      </c>
      <c r="G473" s="26">
        <v>1</v>
      </c>
      <c r="H473" s="26">
        <f t="shared" si="7"/>
        <v>394.25</v>
      </c>
      <c r="I473" s="26">
        <v>394.25</v>
      </c>
      <c r="J473" s="12" t="s">
        <v>16</v>
      </c>
      <c r="K473" s="22" t="s">
        <v>1934</v>
      </c>
    </row>
    <row r="474" spans="1:11" s="6" customFormat="1" x14ac:dyDescent="0.25">
      <c r="A474" s="17" t="s">
        <v>18</v>
      </c>
      <c r="B474" s="17" t="s">
        <v>15</v>
      </c>
      <c r="C474" s="13">
        <v>5</v>
      </c>
      <c r="D474" s="11">
        <v>470</v>
      </c>
      <c r="E474" s="14" t="s">
        <v>415</v>
      </c>
      <c r="F474" s="14" t="s">
        <v>12</v>
      </c>
      <c r="G474" s="26">
        <v>1</v>
      </c>
      <c r="H474" s="26">
        <f t="shared" si="7"/>
        <v>399</v>
      </c>
      <c r="I474" s="26">
        <v>399</v>
      </c>
      <c r="J474" s="12" t="s">
        <v>16</v>
      </c>
      <c r="K474" s="22" t="s">
        <v>1935</v>
      </c>
    </row>
    <row r="475" spans="1:11" s="6" customFormat="1" x14ac:dyDescent="0.25">
      <c r="A475" s="17" t="s">
        <v>18</v>
      </c>
      <c r="B475" s="17" t="s">
        <v>15</v>
      </c>
      <c r="C475" s="13">
        <v>5</v>
      </c>
      <c r="D475" s="11">
        <v>471</v>
      </c>
      <c r="E475" s="14" t="s">
        <v>416</v>
      </c>
      <c r="F475" s="14" t="s">
        <v>12</v>
      </c>
      <c r="G475" s="26">
        <v>5</v>
      </c>
      <c r="H475" s="26">
        <f t="shared" si="7"/>
        <v>4131</v>
      </c>
      <c r="I475" s="26">
        <v>20655</v>
      </c>
      <c r="J475" s="12" t="s">
        <v>16</v>
      </c>
      <c r="K475" s="22" t="s">
        <v>1936</v>
      </c>
    </row>
    <row r="476" spans="1:11" s="6" customFormat="1" x14ac:dyDescent="0.25">
      <c r="A476" s="17" t="s">
        <v>18</v>
      </c>
      <c r="B476" s="17" t="s">
        <v>15</v>
      </c>
      <c r="C476" s="13">
        <v>5</v>
      </c>
      <c r="D476" s="11">
        <v>472</v>
      </c>
      <c r="E476" s="14" t="s">
        <v>417</v>
      </c>
      <c r="F476" s="14" t="s">
        <v>12</v>
      </c>
      <c r="G476" s="26">
        <v>5</v>
      </c>
      <c r="H476" s="26">
        <f t="shared" si="7"/>
        <v>1027.8</v>
      </c>
      <c r="I476" s="26">
        <v>5139</v>
      </c>
      <c r="J476" s="12" t="s">
        <v>16</v>
      </c>
      <c r="K476" s="22" t="s">
        <v>1937</v>
      </c>
    </row>
    <row r="477" spans="1:11" s="6" customFormat="1" x14ac:dyDescent="0.25">
      <c r="A477" s="17" t="s">
        <v>18</v>
      </c>
      <c r="B477" s="17" t="s">
        <v>15</v>
      </c>
      <c r="C477" s="13">
        <v>5</v>
      </c>
      <c r="D477" s="11">
        <v>473</v>
      </c>
      <c r="E477" s="14" t="s">
        <v>418</v>
      </c>
      <c r="F477" s="14" t="s">
        <v>12</v>
      </c>
      <c r="G477" s="26">
        <v>1</v>
      </c>
      <c r="H477" s="26">
        <f t="shared" si="7"/>
        <v>685.9</v>
      </c>
      <c r="I477" s="26">
        <v>685.9</v>
      </c>
      <c r="J477" s="12" t="s">
        <v>16</v>
      </c>
      <c r="K477" s="22" t="s">
        <v>1938</v>
      </c>
    </row>
    <row r="478" spans="1:11" s="6" customFormat="1" x14ac:dyDescent="0.25">
      <c r="A478" s="17" t="s">
        <v>18</v>
      </c>
      <c r="B478" s="17" t="s">
        <v>15</v>
      </c>
      <c r="C478" s="13">
        <v>5</v>
      </c>
      <c r="D478" s="11">
        <v>474</v>
      </c>
      <c r="E478" s="14" t="s">
        <v>419</v>
      </c>
      <c r="F478" s="14" t="s">
        <v>12</v>
      </c>
      <c r="G478" s="26">
        <v>1</v>
      </c>
      <c r="H478" s="26">
        <f t="shared" si="7"/>
        <v>1178</v>
      </c>
      <c r="I478" s="26">
        <v>1178</v>
      </c>
      <c r="J478" s="12" t="s">
        <v>16</v>
      </c>
      <c r="K478" s="22" t="s">
        <v>1939</v>
      </c>
    </row>
    <row r="479" spans="1:11" s="6" customFormat="1" x14ac:dyDescent="0.25">
      <c r="A479" s="17" t="s">
        <v>18</v>
      </c>
      <c r="B479" s="17" t="s">
        <v>15</v>
      </c>
      <c r="C479" s="13">
        <v>5</v>
      </c>
      <c r="D479" s="11">
        <v>475</v>
      </c>
      <c r="E479" s="14" t="s">
        <v>420</v>
      </c>
      <c r="F479" s="14" t="s">
        <v>12</v>
      </c>
      <c r="G479" s="26">
        <v>25</v>
      </c>
      <c r="H479" s="26">
        <f t="shared" si="7"/>
        <v>1140</v>
      </c>
      <c r="I479" s="26">
        <v>28500</v>
      </c>
      <c r="J479" s="12" t="s">
        <v>16</v>
      </c>
      <c r="K479" s="22" t="s">
        <v>1940</v>
      </c>
    </row>
    <row r="480" spans="1:11" s="6" customFormat="1" x14ac:dyDescent="0.25">
      <c r="A480" s="17" t="s">
        <v>18</v>
      </c>
      <c r="B480" s="17" t="s">
        <v>15</v>
      </c>
      <c r="C480" s="13">
        <v>5</v>
      </c>
      <c r="D480" s="11">
        <v>476</v>
      </c>
      <c r="E480" s="14" t="s">
        <v>421</v>
      </c>
      <c r="F480" s="14" t="s">
        <v>12</v>
      </c>
      <c r="G480" s="26">
        <v>1</v>
      </c>
      <c r="H480" s="26">
        <f t="shared" si="7"/>
        <v>665</v>
      </c>
      <c r="I480" s="26">
        <v>665</v>
      </c>
      <c r="J480" s="12" t="s">
        <v>16</v>
      </c>
      <c r="K480" s="22" t="s">
        <v>1941</v>
      </c>
    </row>
    <row r="481" spans="1:11" s="6" customFormat="1" x14ac:dyDescent="0.25">
      <c r="A481" s="17" t="s">
        <v>18</v>
      </c>
      <c r="B481" s="17" t="s">
        <v>15</v>
      </c>
      <c r="C481" s="13">
        <v>5</v>
      </c>
      <c r="D481" s="11">
        <v>477</v>
      </c>
      <c r="E481" s="14" t="s">
        <v>422</v>
      </c>
      <c r="F481" s="14" t="s">
        <v>12</v>
      </c>
      <c r="G481" s="26">
        <v>5</v>
      </c>
      <c r="H481" s="26">
        <f t="shared" si="7"/>
        <v>5652.5</v>
      </c>
      <c r="I481" s="26">
        <v>28262.5</v>
      </c>
      <c r="J481" s="12" t="s">
        <v>16</v>
      </c>
      <c r="K481" s="22" t="s">
        <v>1942</v>
      </c>
    </row>
    <row r="482" spans="1:11" s="6" customFormat="1" x14ac:dyDescent="0.25">
      <c r="A482" s="17" t="s">
        <v>18</v>
      </c>
      <c r="B482" s="17" t="s">
        <v>15</v>
      </c>
      <c r="C482" s="13">
        <v>5</v>
      </c>
      <c r="D482" s="11">
        <v>478</v>
      </c>
      <c r="E482" s="14" t="s">
        <v>423</v>
      </c>
      <c r="F482" s="14" t="s">
        <v>12</v>
      </c>
      <c r="G482" s="26">
        <v>5</v>
      </c>
      <c r="H482" s="26">
        <f t="shared" si="7"/>
        <v>2620.8000000000002</v>
      </c>
      <c r="I482" s="26">
        <v>13104</v>
      </c>
      <c r="J482" s="12" t="s">
        <v>16</v>
      </c>
      <c r="K482" s="22" t="s">
        <v>1943</v>
      </c>
    </row>
    <row r="483" spans="1:11" s="6" customFormat="1" x14ac:dyDescent="0.25">
      <c r="A483" s="17" t="s">
        <v>18</v>
      </c>
      <c r="B483" s="17" t="s">
        <v>15</v>
      </c>
      <c r="C483" s="13">
        <v>5</v>
      </c>
      <c r="D483" s="11">
        <v>479</v>
      </c>
      <c r="E483" s="14" t="s">
        <v>424</v>
      </c>
      <c r="F483" s="14" t="s">
        <v>12</v>
      </c>
      <c r="G483" s="26">
        <v>4</v>
      </c>
      <c r="H483" s="26">
        <f t="shared" si="7"/>
        <v>1197.95</v>
      </c>
      <c r="I483" s="26">
        <v>4791.8</v>
      </c>
      <c r="J483" s="12" t="s">
        <v>16</v>
      </c>
      <c r="K483" s="22" t="s">
        <v>1944</v>
      </c>
    </row>
    <row r="484" spans="1:11" s="6" customFormat="1" x14ac:dyDescent="0.25">
      <c r="A484" s="17" t="s">
        <v>18</v>
      </c>
      <c r="B484" s="17" t="s">
        <v>15</v>
      </c>
      <c r="C484" s="13">
        <v>5</v>
      </c>
      <c r="D484" s="11">
        <v>480</v>
      </c>
      <c r="E484" s="14" t="s">
        <v>425</v>
      </c>
      <c r="F484" s="14" t="s">
        <v>12</v>
      </c>
      <c r="G484" s="26">
        <v>2</v>
      </c>
      <c r="H484" s="26">
        <f t="shared" si="7"/>
        <v>3399.1</v>
      </c>
      <c r="I484" s="26">
        <v>6798.2</v>
      </c>
      <c r="J484" s="12" t="s">
        <v>16</v>
      </c>
      <c r="K484" s="22" t="s">
        <v>1945</v>
      </c>
    </row>
    <row r="485" spans="1:11" s="6" customFormat="1" x14ac:dyDescent="0.25">
      <c r="A485" s="17" t="s">
        <v>18</v>
      </c>
      <c r="B485" s="17" t="s">
        <v>15</v>
      </c>
      <c r="C485" s="13">
        <v>5</v>
      </c>
      <c r="D485" s="11">
        <v>481</v>
      </c>
      <c r="E485" s="14" t="s">
        <v>426</v>
      </c>
      <c r="F485" s="14" t="s">
        <v>12</v>
      </c>
      <c r="G485" s="26">
        <v>2</v>
      </c>
      <c r="H485" s="26">
        <f t="shared" si="7"/>
        <v>54000</v>
      </c>
      <c r="I485" s="26">
        <v>108000</v>
      </c>
      <c r="J485" s="12" t="s">
        <v>16</v>
      </c>
      <c r="K485" s="22" t="s">
        <v>1946</v>
      </c>
    </row>
    <row r="486" spans="1:11" s="6" customFormat="1" x14ac:dyDescent="0.25">
      <c r="A486" s="17" t="s">
        <v>18</v>
      </c>
      <c r="B486" s="17" t="s">
        <v>15</v>
      </c>
      <c r="C486" s="13">
        <v>5</v>
      </c>
      <c r="D486" s="11">
        <v>482</v>
      </c>
      <c r="E486" s="14" t="s">
        <v>427</v>
      </c>
      <c r="F486" s="14" t="s">
        <v>12</v>
      </c>
      <c r="G486" s="26">
        <v>2</v>
      </c>
      <c r="H486" s="26">
        <f t="shared" si="7"/>
        <v>11362</v>
      </c>
      <c r="I486" s="26">
        <v>22724</v>
      </c>
      <c r="J486" s="12" t="s">
        <v>16</v>
      </c>
      <c r="K486" s="22" t="s">
        <v>1947</v>
      </c>
    </row>
    <row r="487" spans="1:11" s="6" customFormat="1" x14ac:dyDescent="0.25">
      <c r="A487" s="17" t="s">
        <v>18</v>
      </c>
      <c r="B487" s="17" t="s">
        <v>15</v>
      </c>
      <c r="C487" s="13">
        <v>5</v>
      </c>
      <c r="D487" s="11">
        <v>483</v>
      </c>
      <c r="E487" s="14" t="s">
        <v>428</v>
      </c>
      <c r="F487" s="14" t="s">
        <v>12</v>
      </c>
      <c r="G487" s="26">
        <v>11</v>
      </c>
      <c r="H487" s="26">
        <f t="shared" si="7"/>
        <v>90.25</v>
      </c>
      <c r="I487" s="26">
        <v>992.75</v>
      </c>
      <c r="J487" s="12" t="s">
        <v>16</v>
      </c>
      <c r="K487" s="22" t="s">
        <v>1948</v>
      </c>
    </row>
    <row r="488" spans="1:11" s="6" customFormat="1" x14ac:dyDescent="0.25">
      <c r="A488" s="17" t="s">
        <v>18</v>
      </c>
      <c r="B488" s="17" t="s">
        <v>15</v>
      </c>
      <c r="C488" s="13">
        <v>5</v>
      </c>
      <c r="D488" s="11">
        <v>484</v>
      </c>
      <c r="E488" s="14" t="s">
        <v>429</v>
      </c>
      <c r="F488" s="14" t="s">
        <v>12</v>
      </c>
      <c r="G488" s="26">
        <v>8</v>
      </c>
      <c r="H488" s="26">
        <f t="shared" si="7"/>
        <v>79.2</v>
      </c>
      <c r="I488" s="26">
        <v>633.6</v>
      </c>
      <c r="J488" s="12" t="s">
        <v>16</v>
      </c>
      <c r="K488" s="22" t="s">
        <v>1949</v>
      </c>
    </row>
    <row r="489" spans="1:11" s="6" customFormat="1" x14ac:dyDescent="0.25">
      <c r="A489" s="17" t="s">
        <v>18</v>
      </c>
      <c r="B489" s="17" t="s">
        <v>15</v>
      </c>
      <c r="C489" s="13">
        <v>5</v>
      </c>
      <c r="D489" s="11">
        <v>485</v>
      </c>
      <c r="E489" s="14" t="s">
        <v>430</v>
      </c>
      <c r="F489" s="14" t="s">
        <v>12</v>
      </c>
      <c r="G489" s="26">
        <v>1</v>
      </c>
      <c r="H489" s="26">
        <f t="shared" si="7"/>
        <v>133</v>
      </c>
      <c r="I489" s="26">
        <v>133</v>
      </c>
      <c r="J489" s="12" t="s">
        <v>16</v>
      </c>
      <c r="K489" s="22" t="s">
        <v>1950</v>
      </c>
    </row>
    <row r="490" spans="1:11" s="6" customFormat="1" x14ac:dyDescent="0.25">
      <c r="A490" s="17" t="s">
        <v>18</v>
      </c>
      <c r="B490" s="17" t="s">
        <v>15</v>
      </c>
      <c r="C490" s="13">
        <v>5</v>
      </c>
      <c r="D490" s="11">
        <v>486</v>
      </c>
      <c r="E490" s="14" t="s">
        <v>431</v>
      </c>
      <c r="F490" s="14" t="s">
        <v>12</v>
      </c>
      <c r="G490" s="26">
        <v>242</v>
      </c>
      <c r="H490" s="26">
        <f t="shared" si="7"/>
        <v>72.2</v>
      </c>
      <c r="I490" s="26">
        <v>17472.400000000001</v>
      </c>
      <c r="J490" s="12" t="s">
        <v>16</v>
      </c>
      <c r="K490" s="22" t="s">
        <v>1951</v>
      </c>
    </row>
    <row r="491" spans="1:11" s="6" customFormat="1" x14ac:dyDescent="0.25">
      <c r="A491" s="17" t="s">
        <v>18</v>
      </c>
      <c r="B491" s="17" t="s">
        <v>15</v>
      </c>
      <c r="C491" s="13">
        <v>5</v>
      </c>
      <c r="D491" s="11">
        <v>487</v>
      </c>
      <c r="E491" s="14" t="s">
        <v>432</v>
      </c>
      <c r="F491" s="14" t="s">
        <v>12</v>
      </c>
      <c r="G491" s="26">
        <v>80</v>
      </c>
      <c r="H491" s="26">
        <f t="shared" si="7"/>
        <v>54.9</v>
      </c>
      <c r="I491" s="26">
        <v>4392</v>
      </c>
      <c r="J491" s="12" t="s">
        <v>16</v>
      </c>
      <c r="K491" s="22" t="s">
        <v>1952</v>
      </c>
    </row>
    <row r="492" spans="1:11" s="6" customFormat="1" x14ac:dyDescent="0.25">
      <c r="A492" s="17" t="s">
        <v>18</v>
      </c>
      <c r="B492" s="17" t="s">
        <v>15</v>
      </c>
      <c r="C492" s="13">
        <v>5</v>
      </c>
      <c r="D492" s="11">
        <v>488</v>
      </c>
      <c r="E492" s="14" t="s">
        <v>433</v>
      </c>
      <c r="F492" s="14" t="s">
        <v>12</v>
      </c>
      <c r="G492" s="26">
        <v>6</v>
      </c>
      <c r="H492" s="26">
        <f t="shared" si="7"/>
        <v>163.52666666666667</v>
      </c>
      <c r="I492" s="26">
        <v>981.16</v>
      </c>
      <c r="J492" s="12" t="s">
        <v>16</v>
      </c>
      <c r="K492" s="22" t="s">
        <v>1953</v>
      </c>
    </row>
    <row r="493" spans="1:11" s="6" customFormat="1" x14ac:dyDescent="0.25">
      <c r="A493" s="17" t="s">
        <v>18</v>
      </c>
      <c r="B493" s="17" t="s">
        <v>15</v>
      </c>
      <c r="C493" s="13">
        <v>5</v>
      </c>
      <c r="D493" s="11">
        <v>489</v>
      </c>
      <c r="E493" s="14" t="s">
        <v>434</v>
      </c>
      <c r="F493" s="14" t="s">
        <v>12</v>
      </c>
      <c r="G493" s="26">
        <v>15</v>
      </c>
      <c r="H493" s="26">
        <f t="shared" si="7"/>
        <v>103.55</v>
      </c>
      <c r="I493" s="26">
        <v>1553.25</v>
      </c>
      <c r="J493" s="12" t="s">
        <v>16</v>
      </c>
      <c r="K493" s="22" t="s">
        <v>1954</v>
      </c>
    </row>
    <row r="494" spans="1:11" s="6" customFormat="1" x14ac:dyDescent="0.25">
      <c r="A494" s="17" t="s">
        <v>18</v>
      </c>
      <c r="B494" s="17" t="s">
        <v>15</v>
      </c>
      <c r="C494" s="13">
        <v>5</v>
      </c>
      <c r="D494" s="11">
        <v>490</v>
      </c>
      <c r="E494" s="14" t="s">
        <v>435</v>
      </c>
      <c r="F494" s="14" t="s">
        <v>12</v>
      </c>
      <c r="G494" s="26">
        <v>1</v>
      </c>
      <c r="H494" s="26">
        <f t="shared" si="7"/>
        <v>153</v>
      </c>
      <c r="I494" s="26">
        <v>153</v>
      </c>
      <c r="J494" s="12" t="s">
        <v>16</v>
      </c>
      <c r="K494" s="22" t="s">
        <v>1955</v>
      </c>
    </row>
    <row r="495" spans="1:11" s="6" customFormat="1" x14ac:dyDescent="0.25">
      <c r="A495" s="17" t="s">
        <v>18</v>
      </c>
      <c r="B495" s="17" t="s">
        <v>15</v>
      </c>
      <c r="C495" s="13">
        <v>5</v>
      </c>
      <c r="D495" s="11">
        <v>491</v>
      </c>
      <c r="E495" s="14" t="s">
        <v>436</v>
      </c>
      <c r="F495" s="14" t="s">
        <v>12</v>
      </c>
      <c r="G495" s="26">
        <v>3</v>
      </c>
      <c r="H495" s="26">
        <f t="shared" si="7"/>
        <v>153</v>
      </c>
      <c r="I495" s="26">
        <v>459</v>
      </c>
      <c r="J495" s="12" t="s">
        <v>16</v>
      </c>
      <c r="K495" s="22" t="s">
        <v>1956</v>
      </c>
    </row>
    <row r="496" spans="1:11" s="6" customFormat="1" x14ac:dyDescent="0.25">
      <c r="A496" s="17" t="s">
        <v>18</v>
      </c>
      <c r="B496" s="17" t="s">
        <v>15</v>
      </c>
      <c r="C496" s="13">
        <v>5</v>
      </c>
      <c r="D496" s="11">
        <v>492</v>
      </c>
      <c r="E496" s="14" t="s">
        <v>437</v>
      </c>
      <c r="F496" s="14" t="s">
        <v>12</v>
      </c>
      <c r="G496" s="26">
        <v>1</v>
      </c>
      <c r="H496" s="26">
        <f t="shared" si="7"/>
        <v>315</v>
      </c>
      <c r="I496" s="26">
        <v>315</v>
      </c>
      <c r="J496" s="12" t="s">
        <v>16</v>
      </c>
      <c r="K496" s="22" t="s">
        <v>1957</v>
      </c>
    </row>
    <row r="497" spans="1:11" s="6" customFormat="1" x14ac:dyDescent="0.25">
      <c r="A497" s="17" t="s">
        <v>18</v>
      </c>
      <c r="B497" s="17" t="s">
        <v>15</v>
      </c>
      <c r="C497" s="13">
        <v>5</v>
      </c>
      <c r="D497" s="11">
        <v>493</v>
      </c>
      <c r="E497" s="14" t="s">
        <v>438</v>
      </c>
      <c r="F497" s="14" t="s">
        <v>12</v>
      </c>
      <c r="G497" s="26">
        <v>1</v>
      </c>
      <c r="H497" s="26">
        <f t="shared" si="7"/>
        <v>95</v>
      </c>
      <c r="I497" s="26">
        <v>95</v>
      </c>
      <c r="J497" s="12" t="s">
        <v>16</v>
      </c>
      <c r="K497" s="22" t="s">
        <v>1958</v>
      </c>
    </row>
    <row r="498" spans="1:11" s="6" customFormat="1" x14ac:dyDescent="0.25">
      <c r="A498" s="17" t="s">
        <v>18</v>
      </c>
      <c r="B498" s="17" t="s">
        <v>15</v>
      </c>
      <c r="C498" s="13">
        <v>5</v>
      </c>
      <c r="D498" s="11">
        <v>494</v>
      </c>
      <c r="E498" s="14" t="s">
        <v>439</v>
      </c>
      <c r="F498" s="14" t="s">
        <v>12</v>
      </c>
      <c r="G498" s="26">
        <v>2</v>
      </c>
      <c r="H498" s="26">
        <f t="shared" si="7"/>
        <v>90</v>
      </c>
      <c r="I498" s="26">
        <v>180</v>
      </c>
      <c r="J498" s="12" t="s">
        <v>16</v>
      </c>
      <c r="K498" s="22" t="s">
        <v>1959</v>
      </c>
    </row>
    <row r="499" spans="1:11" s="6" customFormat="1" x14ac:dyDescent="0.25">
      <c r="A499" s="17" t="s">
        <v>18</v>
      </c>
      <c r="B499" s="17" t="s">
        <v>15</v>
      </c>
      <c r="C499" s="13">
        <v>5</v>
      </c>
      <c r="D499" s="11">
        <v>495</v>
      </c>
      <c r="E499" s="14" t="s">
        <v>440</v>
      </c>
      <c r="F499" s="14" t="s">
        <v>12</v>
      </c>
      <c r="G499" s="26">
        <v>1</v>
      </c>
      <c r="H499" s="26">
        <f t="shared" si="7"/>
        <v>144</v>
      </c>
      <c r="I499" s="26">
        <v>144</v>
      </c>
      <c r="J499" s="12" t="s">
        <v>16</v>
      </c>
      <c r="K499" s="22" t="s">
        <v>1960</v>
      </c>
    </row>
    <row r="500" spans="1:11" s="6" customFormat="1" x14ac:dyDescent="0.25">
      <c r="A500" s="17" t="s">
        <v>18</v>
      </c>
      <c r="B500" s="17" t="s">
        <v>15</v>
      </c>
      <c r="C500" s="13">
        <v>5</v>
      </c>
      <c r="D500" s="11">
        <v>496</v>
      </c>
      <c r="E500" s="14" t="s">
        <v>441</v>
      </c>
      <c r="F500" s="14" t="s">
        <v>12</v>
      </c>
      <c r="G500" s="26">
        <v>10</v>
      </c>
      <c r="H500" s="26">
        <f t="shared" si="7"/>
        <v>135</v>
      </c>
      <c r="I500" s="26">
        <v>1350</v>
      </c>
      <c r="J500" s="12" t="s">
        <v>16</v>
      </c>
      <c r="K500" s="22" t="s">
        <v>1961</v>
      </c>
    </row>
    <row r="501" spans="1:11" s="6" customFormat="1" x14ac:dyDescent="0.25">
      <c r="A501" s="17" t="s">
        <v>18</v>
      </c>
      <c r="B501" s="17" t="s">
        <v>15</v>
      </c>
      <c r="C501" s="13">
        <v>5</v>
      </c>
      <c r="D501" s="11">
        <v>497</v>
      </c>
      <c r="E501" s="14" t="s">
        <v>442</v>
      </c>
      <c r="F501" s="14" t="s">
        <v>12</v>
      </c>
      <c r="G501" s="26">
        <v>1</v>
      </c>
      <c r="H501" s="26">
        <f t="shared" si="7"/>
        <v>144</v>
      </c>
      <c r="I501" s="26">
        <v>144</v>
      </c>
      <c r="J501" s="12" t="s">
        <v>16</v>
      </c>
      <c r="K501" s="22" t="s">
        <v>1962</v>
      </c>
    </row>
    <row r="502" spans="1:11" s="6" customFormat="1" x14ac:dyDescent="0.25">
      <c r="A502" s="17" t="s">
        <v>18</v>
      </c>
      <c r="B502" s="17" t="s">
        <v>15</v>
      </c>
      <c r="C502" s="13">
        <v>5</v>
      </c>
      <c r="D502" s="11">
        <v>498</v>
      </c>
      <c r="E502" s="14" t="s">
        <v>443</v>
      </c>
      <c r="F502" s="14" t="s">
        <v>12</v>
      </c>
      <c r="G502" s="26">
        <v>1</v>
      </c>
      <c r="H502" s="26">
        <f t="shared" si="7"/>
        <v>2024.5</v>
      </c>
      <c r="I502" s="26">
        <v>2024.5</v>
      </c>
      <c r="J502" s="12" t="s">
        <v>16</v>
      </c>
      <c r="K502" s="22" t="s">
        <v>1963</v>
      </c>
    </row>
    <row r="503" spans="1:11" s="6" customFormat="1" x14ac:dyDescent="0.25">
      <c r="A503" s="17" t="s">
        <v>18</v>
      </c>
      <c r="B503" s="17" t="s">
        <v>15</v>
      </c>
      <c r="C503" s="13">
        <v>5</v>
      </c>
      <c r="D503" s="11">
        <v>499</v>
      </c>
      <c r="E503" s="14" t="s">
        <v>444</v>
      </c>
      <c r="F503" s="14" t="s">
        <v>12</v>
      </c>
      <c r="G503" s="26">
        <v>73</v>
      </c>
      <c r="H503" s="26">
        <f t="shared" si="7"/>
        <v>56.314657534246578</v>
      </c>
      <c r="I503" s="26">
        <v>4110.97</v>
      </c>
      <c r="J503" s="12" t="s">
        <v>16</v>
      </c>
      <c r="K503" s="22" t="s">
        <v>1964</v>
      </c>
    </row>
    <row r="504" spans="1:11" s="6" customFormat="1" x14ac:dyDescent="0.25">
      <c r="A504" s="17" t="s">
        <v>18</v>
      </c>
      <c r="B504" s="17" t="s">
        <v>15</v>
      </c>
      <c r="C504" s="13">
        <v>5</v>
      </c>
      <c r="D504" s="11">
        <v>500</v>
      </c>
      <c r="E504" s="14" t="s">
        <v>445</v>
      </c>
      <c r="F504" s="14" t="s">
        <v>12</v>
      </c>
      <c r="G504" s="26">
        <v>2</v>
      </c>
      <c r="H504" s="26">
        <f t="shared" si="7"/>
        <v>152.625</v>
      </c>
      <c r="I504" s="26">
        <v>305.25</v>
      </c>
      <c r="J504" s="12" t="s">
        <v>16</v>
      </c>
      <c r="K504" s="22" t="s">
        <v>1965</v>
      </c>
    </row>
    <row r="505" spans="1:11" s="6" customFormat="1" x14ac:dyDescent="0.25">
      <c r="A505" s="17" t="s">
        <v>18</v>
      </c>
      <c r="B505" s="17" t="s">
        <v>15</v>
      </c>
      <c r="C505" s="13">
        <v>5</v>
      </c>
      <c r="D505" s="11">
        <v>501</v>
      </c>
      <c r="E505" s="14" t="s">
        <v>446</v>
      </c>
      <c r="F505" s="14" t="s">
        <v>12</v>
      </c>
      <c r="G505" s="26">
        <v>30</v>
      </c>
      <c r="H505" s="26">
        <f t="shared" si="7"/>
        <v>197.25466666666668</v>
      </c>
      <c r="I505" s="26">
        <v>5917.64</v>
      </c>
      <c r="J505" s="12" t="s">
        <v>16</v>
      </c>
      <c r="K505" s="22" t="s">
        <v>1966</v>
      </c>
    </row>
    <row r="506" spans="1:11" s="6" customFormat="1" x14ac:dyDescent="0.25">
      <c r="A506" s="17" t="s">
        <v>18</v>
      </c>
      <c r="B506" s="17" t="s">
        <v>15</v>
      </c>
      <c r="C506" s="13">
        <v>5</v>
      </c>
      <c r="D506" s="11">
        <v>502</v>
      </c>
      <c r="E506" s="14" t="s">
        <v>447</v>
      </c>
      <c r="F506" s="14" t="s">
        <v>12</v>
      </c>
      <c r="G506" s="26">
        <v>1</v>
      </c>
      <c r="H506" s="26">
        <f t="shared" si="7"/>
        <v>995.07</v>
      </c>
      <c r="I506" s="26">
        <v>995.07</v>
      </c>
      <c r="J506" s="12" t="s">
        <v>16</v>
      </c>
      <c r="K506" s="22" t="s">
        <v>1967</v>
      </c>
    </row>
    <row r="507" spans="1:11" s="6" customFormat="1" x14ac:dyDescent="0.25">
      <c r="A507" s="17" t="s">
        <v>18</v>
      </c>
      <c r="B507" s="17" t="s">
        <v>15</v>
      </c>
      <c r="C507" s="13">
        <v>5</v>
      </c>
      <c r="D507" s="11">
        <v>503</v>
      </c>
      <c r="E507" s="14" t="s">
        <v>448</v>
      </c>
      <c r="F507" s="14" t="s">
        <v>12</v>
      </c>
      <c r="G507" s="26">
        <v>5</v>
      </c>
      <c r="H507" s="26">
        <f t="shared" si="7"/>
        <v>13150.77</v>
      </c>
      <c r="I507" s="26">
        <v>65753.850000000006</v>
      </c>
      <c r="J507" s="12" t="s">
        <v>16</v>
      </c>
      <c r="K507" s="22" t="s">
        <v>1968</v>
      </c>
    </row>
    <row r="508" spans="1:11" s="6" customFormat="1" x14ac:dyDescent="0.25">
      <c r="A508" s="17" t="s">
        <v>18</v>
      </c>
      <c r="B508" s="17" t="s">
        <v>15</v>
      </c>
      <c r="C508" s="13">
        <v>5</v>
      </c>
      <c r="D508" s="11">
        <v>504</v>
      </c>
      <c r="E508" s="14" t="s">
        <v>449</v>
      </c>
      <c r="F508" s="14" t="s">
        <v>12</v>
      </c>
      <c r="G508" s="26">
        <v>2</v>
      </c>
      <c r="H508" s="26">
        <f t="shared" si="7"/>
        <v>21884.400000000001</v>
      </c>
      <c r="I508" s="26">
        <v>43768.800000000003</v>
      </c>
      <c r="J508" s="12" t="s">
        <v>16</v>
      </c>
      <c r="K508" s="22" t="s">
        <v>1969</v>
      </c>
    </row>
    <row r="509" spans="1:11" s="6" customFormat="1" x14ac:dyDescent="0.25">
      <c r="A509" s="17" t="s">
        <v>18</v>
      </c>
      <c r="B509" s="17" t="s">
        <v>15</v>
      </c>
      <c r="C509" s="13">
        <v>5</v>
      </c>
      <c r="D509" s="11">
        <v>505</v>
      </c>
      <c r="E509" s="14" t="s">
        <v>450</v>
      </c>
      <c r="F509" s="14" t="s">
        <v>12</v>
      </c>
      <c r="G509" s="26">
        <v>3</v>
      </c>
      <c r="H509" s="26">
        <f t="shared" si="7"/>
        <v>468.90000000000003</v>
      </c>
      <c r="I509" s="26">
        <v>1406.7</v>
      </c>
      <c r="J509" s="12" t="s">
        <v>16</v>
      </c>
      <c r="K509" s="22" t="s">
        <v>1970</v>
      </c>
    </row>
    <row r="510" spans="1:11" s="6" customFormat="1" x14ac:dyDescent="0.25">
      <c r="A510" s="17" t="s">
        <v>18</v>
      </c>
      <c r="B510" s="17" t="s">
        <v>15</v>
      </c>
      <c r="C510" s="13">
        <v>5</v>
      </c>
      <c r="D510" s="11">
        <v>506</v>
      </c>
      <c r="E510" s="14" t="s">
        <v>451</v>
      </c>
      <c r="F510" s="14" t="s">
        <v>12</v>
      </c>
      <c r="G510" s="26">
        <v>5</v>
      </c>
      <c r="H510" s="26">
        <f t="shared" si="7"/>
        <v>1174.5</v>
      </c>
      <c r="I510" s="26">
        <v>5872.5</v>
      </c>
      <c r="J510" s="12" t="s">
        <v>16</v>
      </c>
      <c r="K510" s="22" t="s">
        <v>1971</v>
      </c>
    </row>
    <row r="511" spans="1:11" s="6" customFormat="1" x14ac:dyDescent="0.25">
      <c r="A511" s="17" t="s">
        <v>18</v>
      </c>
      <c r="B511" s="17" t="s">
        <v>15</v>
      </c>
      <c r="C511" s="13">
        <v>5</v>
      </c>
      <c r="D511" s="11">
        <v>507</v>
      </c>
      <c r="E511" s="14" t="s">
        <v>452</v>
      </c>
      <c r="F511" s="14" t="s">
        <v>12</v>
      </c>
      <c r="G511" s="26">
        <v>7</v>
      </c>
      <c r="H511" s="26">
        <f t="shared" si="7"/>
        <v>2070</v>
      </c>
      <c r="I511" s="26">
        <v>14490</v>
      </c>
      <c r="J511" s="12" t="s">
        <v>16</v>
      </c>
      <c r="K511" s="22" t="s">
        <v>1972</v>
      </c>
    </row>
    <row r="512" spans="1:11" s="6" customFormat="1" x14ac:dyDescent="0.25">
      <c r="A512" s="17" t="s">
        <v>18</v>
      </c>
      <c r="B512" s="17" t="s">
        <v>15</v>
      </c>
      <c r="C512" s="13">
        <v>5</v>
      </c>
      <c r="D512" s="11">
        <v>508</v>
      </c>
      <c r="E512" s="14" t="s">
        <v>453</v>
      </c>
      <c r="F512" s="14" t="s">
        <v>12</v>
      </c>
      <c r="G512" s="26">
        <v>1</v>
      </c>
      <c r="H512" s="26">
        <f t="shared" si="7"/>
        <v>1093.5</v>
      </c>
      <c r="I512" s="26">
        <v>1093.5</v>
      </c>
      <c r="J512" s="12" t="s">
        <v>16</v>
      </c>
      <c r="K512" s="22" t="s">
        <v>1973</v>
      </c>
    </row>
    <row r="513" spans="1:11" s="6" customFormat="1" x14ac:dyDescent="0.25">
      <c r="A513" s="17" t="s">
        <v>18</v>
      </c>
      <c r="B513" s="17" t="s">
        <v>15</v>
      </c>
      <c r="C513" s="13">
        <v>5</v>
      </c>
      <c r="D513" s="11">
        <v>509</v>
      </c>
      <c r="E513" s="14" t="s">
        <v>454</v>
      </c>
      <c r="F513" s="14" t="s">
        <v>12</v>
      </c>
      <c r="G513" s="26">
        <v>2</v>
      </c>
      <c r="H513" s="26">
        <f t="shared" si="7"/>
        <v>1093.5</v>
      </c>
      <c r="I513" s="26">
        <v>2187</v>
      </c>
      <c r="J513" s="12" t="s">
        <v>16</v>
      </c>
      <c r="K513" s="22" t="s">
        <v>1974</v>
      </c>
    </row>
    <row r="514" spans="1:11" s="6" customFormat="1" x14ac:dyDescent="0.25">
      <c r="A514" s="17" t="s">
        <v>18</v>
      </c>
      <c r="B514" s="17" t="s">
        <v>15</v>
      </c>
      <c r="C514" s="13">
        <v>5</v>
      </c>
      <c r="D514" s="11">
        <v>510</v>
      </c>
      <c r="E514" s="14" t="s">
        <v>455</v>
      </c>
      <c r="F514" s="14" t="s">
        <v>12</v>
      </c>
      <c r="G514" s="26">
        <v>2</v>
      </c>
      <c r="H514" s="26">
        <f t="shared" si="7"/>
        <v>2250</v>
      </c>
      <c r="I514" s="26">
        <v>4500</v>
      </c>
      <c r="J514" s="12" t="s">
        <v>16</v>
      </c>
      <c r="K514" s="22" t="s">
        <v>1975</v>
      </c>
    </row>
    <row r="515" spans="1:11" s="6" customFormat="1" x14ac:dyDescent="0.25">
      <c r="A515" s="17" t="s">
        <v>18</v>
      </c>
      <c r="B515" s="17" t="s">
        <v>15</v>
      </c>
      <c r="C515" s="13">
        <v>5</v>
      </c>
      <c r="D515" s="11">
        <v>511</v>
      </c>
      <c r="E515" s="14" t="s">
        <v>456</v>
      </c>
      <c r="F515" s="14" t="s">
        <v>12</v>
      </c>
      <c r="G515" s="26">
        <v>2</v>
      </c>
      <c r="H515" s="26">
        <f t="shared" si="7"/>
        <v>8336.25</v>
      </c>
      <c r="I515" s="26">
        <v>16672.5</v>
      </c>
      <c r="J515" s="12" t="s">
        <v>16</v>
      </c>
      <c r="K515" s="22" t="s">
        <v>1976</v>
      </c>
    </row>
    <row r="516" spans="1:11" s="6" customFormat="1" x14ac:dyDescent="0.25">
      <c r="A516" s="17" t="s">
        <v>18</v>
      </c>
      <c r="B516" s="17" t="s">
        <v>15</v>
      </c>
      <c r="C516" s="13">
        <v>5</v>
      </c>
      <c r="D516" s="11">
        <v>512</v>
      </c>
      <c r="E516" s="14" t="s">
        <v>457</v>
      </c>
      <c r="F516" s="14" t="s">
        <v>12</v>
      </c>
      <c r="G516" s="26">
        <v>2</v>
      </c>
      <c r="H516" s="26">
        <f t="shared" si="7"/>
        <v>1701</v>
      </c>
      <c r="I516" s="26">
        <v>3402</v>
      </c>
      <c r="J516" s="12" t="s">
        <v>16</v>
      </c>
      <c r="K516" s="22" t="s">
        <v>1977</v>
      </c>
    </row>
    <row r="517" spans="1:11" s="6" customFormat="1" x14ac:dyDescent="0.25">
      <c r="A517" s="17" t="s">
        <v>18</v>
      </c>
      <c r="B517" s="17" t="s">
        <v>15</v>
      </c>
      <c r="C517" s="13">
        <v>5</v>
      </c>
      <c r="D517" s="11">
        <v>513</v>
      </c>
      <c r="E517" s="14" t="s">
        <v>458</v>
      </c>
      <c r="F517" s="14" t="s">
        <v>12</v>
      </c>
      <c r="G517" s="26">
        <v>1</v>
      </c>
      <c r="H517" s="26">
        <f t="shared" si="7"/>
        <v>1795.5</v>
      </c>
      <c r="I517" s="26">
        <v>1795.5</v>
      </c>
      <c r="J517" s="12" t="s">
        <v>16</v>
      </c>
      <c r="K517" s="22" t="s">
        <v>1978</v>
      </c>
    </row>
    <row r="518" spans="1:11" s="6" customFormat="1" x14ac:dyDescent="0.25">
      <c r="A518" s="17" t="s">
        <v>18</v>
      </c>
      <c r="B518" s="17" t="s">
        <v>15</v>
      </c>
      <c r="C518" s="13">
        <v>5</v>
      </c>
      <c r="D518" s="11">
        <v>514</v>
      </c>
      <c r="E518" s="14" t="s">
        <v>458</v>
      </c>
      <c r="F518" s="14" t="s">
        <v>12</v>
      </c>
      <c r="G518" s="26">
        <v>1</v>
      </c>
      <c r="H518" s="26">
        <f t="shared" si="7"/>
        <v>1795.5</v>
      </c>
      <c r="I518" s="26">
        <v>1795.5</v>
      </c>
      <c r="J518" s="12" t="s">
        <v>16</v>
      </c>
      <c r="K518" s="22" t="s">
        <v>1979</v>
      </c>
    </row>
    <row r="519" spans="1:11" s="6" customFormat="1" x14ac:dyDescent="0.25">
      <c r="A519" s="17" t="s">
        <v>18</v>
      </c>
      <c r="B519" s="17" t="s">
        <v>15</v>
      </c>
      <c r="C519" s="13">
        <v>5</v>
      </c>
      <c r="D519" s="11">
        <v>515</v>
      </c>
      <c r="E519" s="14" t="s">
        <v>459</v>
      </c>
      <c r="F519" s="14" t="s">
        <v>12</v>
      </c>
      <c r="G519" s="26">
        <v>1</v>
      </c>
      <c r="H519" s="26">
        <f t="shared" si="7"/>
        <v>18746.349999999999</v>
      </c>
      <c r="I519" s="26">
        <v>18746.349999999999</v>
      </c>
      <c r="J519" s="12" t="s">
        <v>16</v>
      </c>
      <c r="K519" s="22" t="s">
        <v>1980</v>
      </c>
    </row>
    <row r="520" spans="1:11" s="6" customFormat="1" x14ac:dyDescent="0.25">
      <c r="A520" s="17" t="s">
        <v>18</v>
      </c>
      <c r="B520" s="17" t="s">
        <v>15</v>
      </c>
      <c r="C520" s="13">
        <v>5</v>
      </c>
      <c r="D520" s="11">
        <v>516</v>
      </c>
      <c r="E520" s="14" t="s">
        <v>460</v>
      </c>
      <c r="F520" s="14" t="s">
        <v>12</v>
      </c>
      <c r="G520" s="26">
        <v>1</v>
      </c>
      <c r="H520" s="26">
        <f t="shared" ref="H520:H583" si="8">I520/G520</f>
        <v>1092.5</v>
      </c>
      <c r="I520" s="26">
        <v>1092.5</v>
      </c>
      <c r="J520" s="12" t="s">
        <v>16</v>
      </c>
      <c r="K520" s="22" t="s">
        <v>1981</v>
      </c>
    </row>
    <row r="521" spans="1:11" s="6" customFormat="1" x14ac:dyDescent="0.25">
      <c r="A521" s="17" t="s">
        <v>18</v>
      </c>
      <c r="B521" s="17" t="s">
        <v>15</v>
      </c>
      <c r="C521" s="13">
        <v>5</v>
      </c>
      <c r="D521" s="11">
        <v>517</v>
      </c>
      <c r="E521" s="14" t="s">
        <v>461</v>
      </c>
      <c r="F521" s="14" t="s">
        <v>12</v>
      </c>
      <c r="G521" s="26">
        <v>7</v>
      </c>
      <c r="H521" s="26">
        <f t="shared" si="8"/>
        <v>6763.0557142857142</v>
      </c>
      <c r="I521" s="26">
        <v>47341.39</v>
      </c>
      <c r="J521" s="12" t="s">
        <v>16</v>
      </c>
      <c r="K521" s="22" t="s">
        <v>1982</v>
      </c>
    </row>
    <row r="522" spans="1:11" s="6" customFormat="1" x14ac:dyDescent="0.25">
      <c r="A522" s="17" t="s">
        <v>18</v>
      </c>
      <c r="B522" s="17" t="s">
        <v>15</v>
      </c>
      <c r="C522" s="13">
        <v>5</v>
      </c>
      <c r="D522" s="11">
        <v>518</v>
      </c>
      <c r="E522" s="14" t="s">
        <v>462</v>
      </c>
      <c r="F522" s="14" t="s">
        <v>12</v>
      </c>
      <c r="G522" s="26">
        <v>5</v>
      </c>
      <c r="H522" s="26">
        <f t="shared" si="8"/>
        <v>16279.634</v>
      </c>
      <c r="I522" s="26">
        <v>81398.17</v>
      </c>
      <c r="J522" s="12" t="s">
        <v>16</v>
      </c>
      <c r="K522" s="22" t="s">
        <v>1983</v>
      </c>
    </row>
    <row r="523" spans="1:11" s="6" customFormat="1" x14ac:dyDescent="0.25">
      <c r="A523" s="17" t="s">
        <v>18</v>
      </c>
      <c r="B523" s="17" t="s">
        <v>15</v>
      </c>
      <c r="C523" s="13">
        <v>5</v>
      </c>
      <c r="D523" s="11">
        <v>519</v>
      </c>
      <c r="E523" s="14" t="s">
        <v>463</v>
      </c>
      <c r="F523" s="14" t="s">
        <v>12</v>
      </c>
      <c r="G523" s="26">
        <v>1</v>
      </c>
      <c r="H523" s="26">
        <f t="shared" si="8"/>
        <v>1235</v>
      </c>
      <c r="I523" s="26">
        <v>1235</v>
      </c>
      <c r="J523" s="12" t="s">
        <v>16</v>
      </c>
      <c r="K523" s="22" t="s">
        <v>1984</v>
      </c>
    </row>
    <row r="524" spans="1:11" s="6" customFormat="1" x14ac:dyDescent="0.25">
      <c r="A524" s="17" t="s">
        <v>18</v>
      </c>
      <c r="B524" s="17" t="s">
        <v>15</v>
      </c>
      <c r="C524" s="13">
        <v>5</v>
      </c>
      <c r="D524" s="11">
        <v>520</v>
      </c>
      <c r="E524" s="14" t="s">
        <v>464</v>
      </c>
      <c r="F524" s="14" t="s">
        <v>12</v>
      </c>
      <c r="G524" s="26">
        <v>1</v>
      </c>
      <c r="H524" s="26">
        <f t="shared" si="8"/>
        <v>900</v>
      </c>
      <c r="I524" s="26">
        <v>900</v>
      </c>
      <c r="J524" s="12" t="s">
        <v>16</v>
      </c>
      <c r="K524" s="22" t="s">
        <v>1985</v>
      </c>
    </row>
    <row r="525" spans="1:11" s="6" customFormat="1" x14ac:dyDescent="0.25">
      <c r="A525" s="17" t="s">
        <v>18</v>
      </c>
      <c r="B525" s="17" t="s">
        <v>15</v>
      </c>
      <c r="C525" s="13">
        <v>5</v>
      </c>
      <c r="D525" s="11">
        <v>521</v>
      </c>
      <c r="E525" s="14" t="s">
        <v>465</v>
      </c>
      <c r="F525" s="14" t="s">
        <v>12</v>
      </c>
      <c r="G525" s="26">
        <v>10</v>
      </c>
      <c r="H525" s="26">
        <f t="shared" si="8"/>
        <v>2565</v>
      </c>
      <c r="I525" s="26">
        <v>25650</v>
      </c>
      <c r="J525" s="12" t="s">
        <v>16</v>
      </c>
      <c r="K525" s="22" t="s">
        <v>1986</v>
      </c>
    </row>
    <row r="526" spans="1:11" s="6" customFormat="1" x14ac:dyDescent="0.25">
      <c r="A526" s="17" t="s">
        <v>18</v>
      </c>
      <c r="B526" s="17" t="s">
        <v>15</v>
      </c>
      <c r="C526" s="13">
        <v>5</v>
      </c>
      <c r="D526" s="11">
        <v>522</v>
      </c>
      <c r="E526" s="14" t="s">
        <v>466</v>
      </c>
      <c r="F526" s="14" t="s">
        <v>12</v>
      </c>
      <c r="G526" s="26">
        <v>1</v>
      </c>
      <c r="H526" s="26">
        <f t="shared" si="8"/>
        <v>1045</v>
      </c>
      <c r="I526" s="26">
        <v>1045</v>
      </c>
      <c r="J526" s="12" t="s">
        <v>16</v>
      </c>
      <c r="K526" s="22" t="s">
        <v>1987</v>
      </c>
    </row>
    <row r="527" spans="1:11" s="6" customFormat="1" x14ac:dyDescent="0.25">
      <c r="A527" s="17" t="s">
        <v>18</v>
      </c>
      <c r="B527" s="17" t="s">
        <v>15</v>
      </c>
      <c r="C527" s="13">
        <v>5</v>
      </c>
      <c r="D527" s="11">
        <v>523</v>
      </c>
      <c r="E527" s="14" t="s">
        <v>467</v>
      </c>
      <c r="F527" s="14" t="s">
        <v>12</v>
      </c>
      <c r="G527" s="26">
        <v>1</v>
      </c>
      <c r="H527" s="26">
        <f t="shared" si="8"/>
        <v>8224.82</v>
      </c>
      <c r="I527" s="26">
        <v>8224.82</v>
      </c>
      <c r="J527" s="12" t="s">
        <v>16</v>
      </c>
      <c r="K527" s="22" t="s">
        <v>1988</v>
      </c>
    </row>
    <row r="528" spans="1:11" s="6" customFormat="1" x14ac:dyDescent="0.25">
      <c r="A528" s="17" t="s">
        <v>18</v>
      </c>
      <c r="B528" s="17" t="s">
        <v>15</v>
      </c>
      <c r="C528" s="13">
        <v>5</v>
      </c>
      <c r="D528" s="11">
        <v>524</v>
      </c>
      <c r="E528" s="14" t="s">
        <v>468</v>
      </c>
      <c r="F528" s="14" t="s">
        <v>12</v>
      </c>
      <c r="G528" s="26">
        <v>1</v>
      </c>
      <c r="H528" s="26">
        <f t="shared" si="8"/>
        <v>96025.41</v>
      </c>
      <c r="I528" s="26">
        <v>96025.41</v>
      </c>
      <c r="J528" s="12" t="s">
        <v>16</v>
      </c>
      <c r="K528" s="22" t="s">
        <v>1989</v>
      </c>
    </row>
    <row r="529" spans="1:11" s="6" customFormat="1" x14ac:dyDescent="0.25">
      <c r="A529" s="17" t="s">
        <v>18</v>
      </c>
      <c r="B529" s="17" t="s">
        <v>15</v>
      </c>
      <c r="C529" s="13">
        <v>5</v>
      </c>
      <c r="D529" s="11">
        <v>525</v>
      </c>
      <c r="E529" s="14" t="s">
        <v>469</v>
      </c>
      <c r="F529" s="14" t="s">
        <v>12</v>
      </c>
      <c r="G529" s="26">
        <v>1</v>
      </c>
      <c r="H529" s="26">
        <f t="shared" si="8"/>
        <v>21186.44</v>
      </c>
      <c r="I529" s="26">
        <v>21186.44</v>
      </c>
      <c r="J529" s="12" t="s">
        <v>16</v>
      </c>
      <c r="K529" s="22" t="s">
        <v>1990</v>
      </c>
    </row>
    <row r="530" spans="1:11" s="6" customFormat="1" x14ac:dyDescent="0.25">
      <c r="A530" s="17" t="s">
        <v>18</v>
      </c>
      <c r="B530" s="17" t="s">
        <v>15</v>
      </c>
      <c r="C530" s="13">
        <v>5</v>
      </c>
      <c r="D530" s="11">
        <v>526</v>
      </c>
      <c r="E530" s="14" t="s">
        <v>470</v>
      </c>
      <c r="F530" s="14" t="s">
        <v>12</v>
      </c>
      <c r="G530" s="26">
        <v>1</v>
      </c>
      <c r="H530" s="26">
        <f t="shared" si="8"/>
        <v>45858</v>
      </c>
      <c r="I530" s="26">
        <v>45858</v>
      </c>
      <c r="J530" s="12" t="s">
        <v>16</v>
      </c>
      <c r="K530" s="22" t="s">
        <v>1991</v>
      </c>
    </row>
    <row r="531" spans="1:11" s="6" customFormat="1" x14ac:dyDescent="0.25">
      <c r="A531" s="17" t="s">
        <v>18</v>
      </c>
      <c r="B531" s="17" t="s">
        <v>15</v>
      </c>
      <c r="C531" s="13">
        <v>5</v>
      </c>
      <c r="D531" s="11">
        <v>527</v>
      </c>
      <c r="E531" s="14" t="s">
        <v>471</v>
      </c>
      <c r="F531" s="14" t="s">
        <v>12</v>
      </c>
      <c r="G531" s="26">
        <v>2</v>
      </c>
      <c r="H531" s="26">
        <f t="shared" si="8"/>
        <v>23971</v>
      </c>
      <c r="I531" s="26">
        <v>47942</v>
      </c>
      <c r="J531" s="12" t="s">
        <v>16</v>
      </c>
      <c r="K531" s="22" t="s">
        <v>1992</v>
      </c>
    </row>
    <row r="532" spans="1:11" s="6" customFormat="1" x14ac:dyDescent="0.25">
      <c r="A532" s="17" t="s">
        <v>18</v>
      </c>
      <c r="B532" s="17" t="s">
        <v>15</v>
      </c>
      <c r="C532" s="13">
        <v>5</v>
      </c>
      <c r="D532" s="11">
        <v>528</v>
      </c>
      <c r="E532" s="14" t="s">
        <v>472</v>
      </c>
      <c r="F532" s="14" t="s">
        <v>12</v>
      </c>
      <c r="G532" s="26">
        <v>8</v>
      </c>
      <c r="H532" s="26">
        <f t="shared" si="8"/>
        <v>22649</v>
      </c>
      <c r="I532" s="26">
        <v>181192</v>
      </c>
      <c r="J532" s="12" t="s">
        <v>16</v>
      </c>
      <c r="K532" s="22" t="s">
        <v>1993</v>
      </c>
    </row>
    <row r="533" spans="1:11" s="6" customFormat="1" x14ac:dyDescent="0.25">
      <c r="A533" s="17" t="s">
        <v>18</v>
      </c>
      <c r="B533" s="17" t="s">
        <v>15</v>
      </c>
      <c r="C533" s="13">
        <v>5</v>
      </c>
      <c r="D533" s="11">
        <v>529</v>
      </c>
      <c r="E533" s="14" t="s">
        <v>473</v>
      </c>
      <c r="F533" s="14" t="s">
        <v>12</v>
      </c>
      <c r="G533" s="26">
        <v>2</v>
      </c>
      <c r="H533" s="26">
        <f t="shared" si="8"/>
        <v>12466</v>
      </c>
      <c r="I533" s="26">
        <v>24932</v>
      </c>
      <c r="J533" s="12" t="s">
        <v>16</v>
      </c>
      <c r="K533" s="22" t="s">
        <v>1994</v>
      </c>
    </row>
    <row r="534" spans="1:11" s="6" customFormat="1" x14ac:dyDescent="0.25">
      <c r="A534" s="17" t="s">
        <v>18</v>
      </c>
      <c r="B534" s="17" t="s">
        <v>15</v>
      </c>
      <c r="C534" s="13">
        <v>5</v>
      </c>
      <c r="D534" s="11">
        <v>530</v>
      </c>
      <c r="E534" s="14" t="s">
        <v>474</v>
      </c>
      <c r="F534" s="14" t="s">
        <v>12</v>
      </c>
      <c r="G534" s="26">
        <v>1</v>
      </c>
      <c r="H534" s="26">
        <f t="shared" si="8"/>
        <v>71775</v>
      </c>
      <c r="I534" s="26">
        <v>71775</v>
      </c>
      <c r="J534" s="12" t="s">
        <v>16</v>
      </c>
      <c r="K534" s="22" t="s">
        <v>1995</v>
      </c>
    </row>
    <row r="535" spans="1:11" s="6" customFormat="1" x14ac:dyDescent="0.25">
      <c r="A535" s="17" t="s">
        <v>18</v>
      </c>
      <c r="B535" s="17" t="s">
        <v>15</v>
      </c>
      <c r="C535" s="13">
        <v>5</v>
      </c>
      <c r="D535" s="11">
        <v>531</v>
      </c>
      <c r="E535" s="14" t="s">
        <v>475</v>
      </c>
      <c r="F535" s="14" t="s">
        <v>12</v>
      </c>
      <c r="G535" s="26">
        <v>1</v>
      </c>
      <c r="H535" s="26">
        <f t="shared" si="8"/>
        <v>71755</v>
      </c>
      <c r="I535" s="26">
        <v>71755</v>
      </c>
      <c r="J535" s="12" t="s">
        <v>16</v>
      </c>
      <c r="K535" s="22" t="s">
        <v>1996</v>
      </c>
    </row>
    <row r="536" spans="1:11" s="6" customFormat="1" x14ac:dyDescent="0.25">
      <c r="A536" s="17" t="s">
        <v>18</v>
      </c>
      <c r="B536" s="17" t="s">
        <v>15</v>
      </c>
      <c r="C536" s="13">
        <v>5</v>
      </c>
      <c r="D536" s="11">
        <v>532</v>
      </c>
      <c r="E536" s="14" t="s">
        <v>476</v>
      </c>
      <c r="F536" s="14" t="s">
        <v>12</v>
      </c>
      <c r="G536" s="26">
        <v>2</v>
      </c>
      <c r="H536" s="26">
        <f t="shared" si="8"/>
        <v>59234</v>
      </c>
      <c r="I536" s="26">
        <v>118468</v>
      </c>
      <c r="J536" s="12" t="s">
        <v>16</v>
      </c>
      <c r="K536" s="22" t="s">
        <v>1997</v>
      </c>
    </row>
    <row r="537" spans="1:11" s="6" customFormat="1" x14ac:dyDescent="0.25">
      <c r="A537" s="17" t="s">
        <v>18</v>
      </c>
      <c r="B537" s="17" t="s">
        <v>15</v>
      </c>
      <c r="C537" s="13">
        <v>5</v>
      </c>
      <c r="D537" s="11">
        <v>533</v>
      </c>
      <c r="E537" s="14" t="s">
        <v>477</v>
      </c>
      <c r="F537" s="14" t="s">
        <v>12</v>
      </c>
      <c r="G537" s="26">
        <v>1</v>
      </c>
      <c r="H537" s="26">
        <f t="shared" si="8"/>
        <v>58563</v>
      </c>
      <c r="I537" s="26">
        <v>58563</v>
      </c>
      <c r="J537" s="12" t="s">
        <v>16</v>
      </c>
      <c r="K537" s="22" t="s">
        <v>1998</v>
      </c>
    </row>
    <row r="538" spans="1:11" s="6" customFormat="1" x14ac:dyDescent="0.25">
      <c r="A538" s="17" t="s">
        <v>18</v>
      </c>
      <c r="B538" s="17" t="s">
        <v>15</v>
      </c>
      <c r="C538" s="13">
        <v>5</v>
      </c>
      <c r="D538" s="11">
        <v>534</v>
      </c>
      <c r="E538" s="14" t="s">
        <v>478</v>
      </c>
      <c r="F538" s="14" t="s">
        <v>12</v>
      </c>
      <c r="G538" s="26">
        <v>5</v>
      </c>
      <c r="H538" s="26">
        <f t="shared" si="8"/>
        <v>3514.6660000000002</v>
      </c>
      <c r="I538" s="26">
        <v>17573.330000000002</v>
      </c>
      <c r="J538" s="12" t="s">
        <v>16</v>
      </c>
      <c r="K538" s="22" t="s">
        <v>1999</v>
      </c>
    </row>
    <row r="539" spans="1:11" s="6" customFormat="1" x14ac:dyDescent="0.25">
      <c r="A539" s="17" t="s">
        <v>18</v>
      </c>
      <c r="B539" s="17" t="s">
        <v>15</v>
      </c>
      <c r="C539" s="13">
        <v>5</v>
      </c>
      <c r="D539" s="11">
        <v>535</v>
      </c>
      <c r="E539" s="14" t="s">
        <v>479</v>
      </c>
      <c r="F539" s="14" t="s">
        <v>12</v>
      </c>
      <c r="G539" s="26">
        <v>1</v>
      </c>
      <c r="H539" s="26">
        <f t="shared" si="8"/>
        <v>9907.16</v>
      </c>
      <c r="I539" s="26">
        <v>9907.16</v>
      </c>
      <c r="J539" s="12" t="s">
        <v>16</v>
      </c>
      <c r="K539" s="22" t="s">
        <v>2000</v>
      </c>
    </row>
    <row r="540" spans="1:11" s="6" customFormat="1" x14ac:dyDescent="0.25">
      <c r="A540" s="17" t="s">
        <v>18</v>
      </c>
      <c r="B540" s="17" t="s">
        <v>15</v>
      </c>
      <c r="C540" s="13">
        <v>5</v>
      </c>
      <c r="D540" s="11">
        <v>536</v>
      </c>
      <c r="E540" s="14" t="s">
        <v>480</v>
      </c>
      <c r="F540" s="14" t="s">
        <v>12</v>
      </c>
      <c r="G540" s="26">
        <v>6</v>
      </c>
      <c r="H540" s="26">
        <f t="shared" si="8"/>
        <v>5606.1500000000005</v>
      </c>
      <c r="I540" s="26">
        <v>33636.9</v>
      </c>
      <c r="J540" s="12" t="s">
        <v>16</v>
      </c>
      <c r="K540" s="22" t="s">
        <v>2001</v>
      </c>
    </row>
    <row r="541" spans="1:11" s="6" customFormat="1" x14ac:dyDescent="0.25">
      <c r="A541" s="17" t="s">
        <v>18</v>
      </c>
      <c r="B541" s="17" t="s">
        <v>15</v>
      </c>
      <c r="C541" s="13">
        <v>5</v>
      </c>
      <c r="D541" s="11">
        <v>537</v>
      </c>
      <c r="E541" s="14" t="s">
        <v>481</v>
      </c>
      <c r="F541" s="14" t="s">
        <v>12</v>
      </c>
      <c r="G541" s="26">
        <v>1</v>
      </c>
      <c r="H541" s="26">
        <f t="shared" si="8"/>
        <v>100592.4</v>
      </c>
      <c r="I541" s="26">
        <v>100592.4</v>
      </c>
      <c r="J541" s="12" t="s">
        <v>16</v>
      </c>
      <c r="K541" s="22" t="s">
        <v>2002</v>
      </c>
    </row>
    <row r="542" spans="1:11" s="6" customFormat="1" x14ac:dyDescent="0.25">
      <c r="A542" s="17" t="s">
        <v>18</v>
      </c>
      <c r="B542" s="17" t="s">
        <v>15</v>
      </c>
      <c r="C542" s="13">
        <v>5</v>
      </c>
      <c r="D542" s="11">
        <v>538</v>
      </c>
      <c r="E542" s="14" t="s">
        <v>482</v>
      </c>
      <c r="F542" s="14" t="s">
        <v>12</v>
      </c>
      <c r="G542" s="26">
        <v>1</v>
      </c>
      <c r="H542" s="26">
        <f t="shared" si="8"/>
        <v>60384</v>
      </c>
      <c r="I542" s="26">
        <v>60384</v>
      </c>
      <c r="J542" s="12" t="s">
        <v>16</v>
      </c>
      <c r="K542" s="22" t="s">
        <v>2003</v>
      </c>
    </row>
    <row r="543" spans="1:11" s="6" customFormat="1" x14ac:dyDescent="0.25">
      <c r="A543" s="17" t="s">
        <v>18</v>
      </c>
      <c r="B543" s="17" t="s">
        <v>15</v>
      </c>
      <c r="C543" s="13">
        <v>5</v>
      </c>
      <c r="D543" s="11">
        <v>539</v>
      </c>
      <c r="E543" s="14" t="s">
        <v>483</v>
      </c>
      <c r="F543" s="14" t="s">
        <v>12</v>
      </c>
      <c r="G543" s="26">
        <v>1</v>
      </c>
      <c r="H543" s="26">
        <f t="shared" si="8"/>
        <v>33640</v>
      </c>
      <c r="I543" s="26">
        <v>33640</v>
      </c>
      <c r="J543" s="12" t="s">
        <v>16</v>
      </c>
      <c r="K543" s="22" t="s">
        <v>2004</v>
      </c>
    </row>
    <row r="544" spans="1:11" s="6" customFormat="1" x14ac:dyDescent="0.25">
      <c r="A544" s="17" t="s">
        <v>18</v>
      </c>
      <c r="B544" s="17" t="s">
        <v>15</v>
      </c>
      <c r="C544" s="13">
        <v>5</v>
      </c>
      <c r="D544" s="11">
        <v>540</v>
      </c>
      <c r="E544" s="14" t="s">
        <v>483</v>
      </c>
      <c r="F544" s="14" t="s">
        <v>12</v>
      </c>
      <c r="G544" s="26">
        <v>6</v>
      </c>
      <c r="H544" s="26">
        <f t="shared" si="8"/>
        <v>16949.149999999998</v>
      </c>
      <c r="I544" s="26">
        <v>101694.9</v>
      </c>
      <c r="J544" s="12" t="s">
        <v>16</v>
      </c>
      <c r="K544" s="22" t="s">
        <v>2005</v>
      </c>
    </row>
    <row r="545" spans="1:11" s="6" customFormat="1" x14ac:dyDescent="0.25">
      <c r="A545" s="17" t="s">
        <v>18</v>
      </c>
      <c r="B545" s="17" t="s">
        <v>15</v>
      </c>
      <c r="C545" s="13">
        <v>5</v>
      </c>
      <c r="D545" s="11">
        <v>541</v>
      </c>
      <c r="E545" s="14" t="s">
        <v>484</v>
      </c>
      <c r="F545" s="14" t="s">
        <v>12</v>
      </c>
      <c r="G545" s="26">
        <v>2</v>
      </c>
      <c r="H545" s="26">
        <f t="shared" si="8"/>
        <v>6913.9</v>
      </c>
      <c r="I545" s="26">
        <v>13827.8</v>
      </c>
      <c r="J545" s="12" t="s">
        <v>16</v>
      </c>
      <c r="K545" s="22" t="s">
        <v>2006</v>
      </c>
    </row>
    <row r="546" spans="1:11" s="6" customFormat="1" x14ac:dyDescent="0.25">
      <c r="A546" s="17" t="s">
        <v>18</v>
      </c>
      <c r="B546" s="17" t="s">
        <v>15</v>
      </c>
      <c r="C546" s="13">
        <v>5</v>
      </c>
      <c r="D546" s="11">
        <v>542</v>
      </c>
      <c r="E546" s="14" t="s">
        <v>485</v>
      </c>
      <c r="F546" s="14" t="s">
        <v>12</v>
      </c>
      <c r="G546" s="26">
        <v>4</v>
      </c>
      <c r="H546" s="26">
        <f t="shared" si="8"/>
        <v>17634.744999999999</v>
      </c>
      <c r="I546" s="26">
        <v>70538.98</v>
      </c>
      <c r="J546" s="12" t="s">
        <v>16</v>
      </c>
      <c r="K546" s="22" t="s">
        <v>2007</v>
      </c>
    </row>
    <row r="547" spans="1:11" s="6" customFormat="1" x14ac:dyDescent="0.25">
      <c r="A547" s="17" t="s">
        <v>18</v>
      </c>
      <c r="B547" s="17" t="s">
        <v>15</v>
      </c>
      <c r="C547" s="13">
        <v>5</v>
      </c>
      <c r="D547" s="11">
        <v>543</v>
      </c>
      <c r="E547" s="14" t="s">
        <v>486</v>
      </c>
      <c r="F547" s="14" t="s">
        <v>12</v>
      </c>
      <c r="G547" s="26">
        <v>12</v>
      </c>
      <c r="H547" s="26">
        <f t="shared" si="8"/>
        <v>416.67</v>
      </c>
      <c r="I547" s="26">
        <v>5000.04</v>
      </c>
      <c r="J547" s="12" t="s">
        <v>16</v>
      </c>
      <c r="K547" s="22" t="s">
        <v>2008</v>
      </c>
    </row>
    <row r="548" spans="1:11" s="6" customFormat="1" x14ac:dyDescent="0.25">
      <c r="A548" s="17" t="s">
        <v>18</v>
      </c>
      <c r="B548" s="17" t="s">
        <v>15</v>
      </c>
      <c r="C548" s="13">
        <v>5</v>
      </c>
      <c r="D548" s="11">
        <v>544</v>
      </c>
      <c r="E548" s="14" t="s">
        <v>487</v>
      </c>
      <c r="F548" s="14" t="s">
        <v>12</v>
      </c>
      <c r="G548" s="26">
        <v>12</v>
      </c>
      <c r="H548" s="26">
        <f t="shared" si="8"/>
        <v>650</v>
      </c>
      <c r="I548" s="26">
        <v>7800</v>
      </c>
      <c r="J548" s="12" t="s">
        <v>16</v>
      </c>
      <c r="K548" s="22" t="s">
        <v>2009</v>
      </c>
    </row>
    <row r="549" spans="1:11" s="6" customFormat="1" x14ac:dyDescent="0.25">
      <c r="A549" s="17" t="s">
        <v>18</v>
      </c>
      <c r="B549" s="17" t="s">
        <v>15</v>
      </c>
      <c r="C549" s="13">
        <v>5</v>
      </c>
      <c r="D549" s="11">
        <v>545</v>
      </c>
      <c r="E549" s="14" t="s">
        <v>488</v>
      </c>
      <c r="F549" s="14" t="s">
        <v>12</v>
      </c>
      <c r="G549" s="26">
        <v>2</v>
      </c>
      <c r="H549" s="26">
        <f t="shared" si="8"/>
        <v>893.2</v>
      </c>
      <c r="I549" s="26">
        <v>1786.4</v>
      </c>
      <c r="J549" s="12" t="s">
        <v>16</v>
      </c>
      <c r="K549" s="22" t="s">
        <v>2010</v>
      </c>
    </row>
    <row r="550" spans="1:11" s="6" customFormat="1" x14ac:dyDescent="0.25">
      <c r="A550" s="17" t="s">
        <v>18</v>
      </c>
      <c r="B550" s="17" t="s">
        <v>15</v>
      </c>
      <c r="C550" s="13">
        <v>5</v>
      </c>
      <c r="D550" s="11">
        <v>546</v>
      </c>
      <c r="E550" s="14" t="s">
        <v>489</v>
      </c>
      <c r="F550" s="14" t="s">
        <v>12</v>
      </c>
      <c r="G550" s="26">
        <v>6</v>
      </c>
      <c r="H550" s="26">
        <f t="shared" si="8"/>
        <v>7046.6100000000006</v>
      </c>
      <c r="I550" s="26">
        <v>42279.66</v>
      </c>
      <c r="J550" s="12" t="s">
        <v>16</v>
      </c>
      <c r="K550" s="22" t="s">
        <v>2011</v>
      </c>
    </row>
    <row r="551" spans="1:11" s="6" customFormat="1" x14ac:dyDescent="0.25">
      <c r="A551" s="17" t="s">
        <v>18</v>
      </c>
      <c r="B551" s="17" t="s">
        <v>15</v>
      </c>
      <c r="C551" s="13">
        <v>5</v>
      </c>
      <c r="D551" s="11">
        <v>547</v>
      </c>
      <c r="E551" s="14" t="s">
        <v>490</v>
      </c>
      <c r="F551" s="14" t="s">
        <v>12</v>
      </c>
      <c r="G551" s="26">
        <v>16</v>
      </c>
      <c r="H551" s="26">
        <f t="shared" si="8"/>
        <v>1047.26</v>
      </c>
      <c r="I551" s="26">
        <v>16756.16</v>
      </c>
      <c r="J551" s="12" t="s">
        <v>16</v>
      </c>
      <c r="K551" s="22" t="s">
        <v>2012</v>
      </c>
    </row>
    <row r="552" spans="1:11" s="6" customFormat="1" x14ac:dyDescent="0.25">
      <c r="A552" s="17" t="s">
        <v>18</v>
      </c>
      <c r="B552" s="17" t="s">
        <v>15</v>
      </c>
      <c r="C552" s="13">
        <v>5</v>
      </c>
      <c r="D552" s="11">
        <v>548</v>
      </c>
      <c r="E552" s="14" t="s">
        <v>491</v>
      </c>
      <c r="F552" s="14" t="s">
        <v>12</v>
      </c>
      <c r="G552" s="26">
        <v>8</v>
      </c>
      <c r="H552" s="26">
        <f t="shared" si="8"/>
        <v>8959.68</v>
      </c>
      <c r="I552" s="26">
        <v>71677.440000000002</v>
      </c>
      <c r="J552" s="12" t="s">
        <v>16</v>
      </c>
      <c r="K552" s="22" t="s">
        <v>2013</v>
      </c>
    </row>
    <row r="553" spans="1:11" s="6" customFormat="1" x14ac:dyDescent="0.25">
      <c r="A553" s="17" t="s">
        <v>18</v>
      </c>
      <c r="B553" s="17" t="s">
        <v>15</v>
      </c>
      <c r="C553" s="13">
        <v>5</v>
      </c>
      <c r="D553" s="11">
        <v>549</v>
      </c>
      <c r="E553" s="14" t="s">
        <v>492</v>
      </c>
      <c r="F553" s="14" t="s">
        <v>12</v>
      </c>
      <c r="G553" s="26">
        <v>3</v>
      </c>
      <c r="H553" s="26">
        <f t="shared" si="8"/>
        <v>66.59</v>
      </c>
      <c r="I553" s="26">
        <v>199.77</v>
      </c>
      <c r="J553" s="12" t="s">
        <v>16</v>
      </c>
      <c r="K553" s="22" t="s">
        <v>2014</v>
      </c>
    </row>
    <row r="554" spans="1:11" s="6" customFormat="1" x14ac:dyDescent="0.25">
      <c r="A554" s="17" t="s">
        <v>18</v>
      </c>
      <c r="B554" s="17" t="s">
        <v>15</v>
      </c>
      <c r="C554" s="13">
        <v>5</v>
      </c>
      <c r="D554" s="11">
        <v>550</v>
      </c>
      <c r="E554" s="14" t="s">
        <v>493</v>
      </c>
      <c r="F554" s="14" t="s">
        <v>12</v>
      </c>
      <c r="G554" s="26">
        <v>1</v>
      </c>
      <c r="H554" s="26">
        <f t="shared" si="8"/>
        <v>5968.37</v>
      </c>
      <c r="I554" s="26">
        <v>5968.37</v>
      </c>
      <c r="J554" s="12" t="s">
        <v>16</v>
      </c>
      <c r="K554" s="22" t="s">
        <v>2015</v>
      </c>
    </row>
    <row r="555" spans="1:11" s="6" customFormat="1" x14ac:dyDescent="0.25">
      <c r="A555" s="17" t="s">
        <v>18</v>
      </c>
      <c r="B555" s="17" t="s">
        <v>15</v>
      </c>
      <c r="C555" s="13">
        <v>5</v>
      </c>
      <c r="D555" s="11">
        <v>551</v>
      </c>
      <c r="E555" s="14" t="s">
        <v>494</v>
      </c>
      <c r="F555" s="14" t="s">
        <v>12</v>
      </c>
      <c r="G555" s="26">
        <v>1</v>
      </c>
      <c r="H555" s="26">
        <f t="shared" si="8"/>
        <v>70.09</v>
      </c>
      <c r="I555" s="26">
        <v>70.09</v>
      </c>
      <c r="J555" s="12" t="s">
        <v>16</v>
      </c>
      <c r="K555" s="22" t="s">
        <v>2016</v>
      </c>
    </row>
    <row r="556" spans="1:11" s="6" customFormat="1" x14ac:dyDescent="0.25">
      <c r="A556" s="17" t="s">
        <v>18</v>
      </c>
      <c r="B556" s="17" t="s">
        <v>15</v>
      </c>
      <c r="C556" s="13">
        <v>5</v>
      </c>
      <c r="D556" s="11">
        <v>552</v>
      </c>
      <c r="E556" s="14" t="s">
        <v>494</v>
      </c>
      <c r="F556" s="14" t="s">
        <v>12</v>
      </c>
      <c r="G556" s="26">
        <v>1</v>
      </c>
      <c r="H556" s="26">
        <f t="shared" si="8"/>
        <v>70.099999999999994</v>
      </c>
      <c r="I556" s="26">
        <v>70.099999999999994</v>
      </c>
      <c r="J556" s="12" t="s">
        <v>16</v>
      </c>
      <c r="K556" s="22" t="s">
        <v>2017</v>
      </c>
    </row>
    <row r="557" spans="1:11" s="6" customFormat="1" x14ac:dyDescent="0.25">
      <c r="A557" s="17" t="s">
        <v>18</v>
      </c>
      <c r="B557" s="17" t="s">
        <v>15</v>
      </c>
      <c r="C557" s="13">
        <v>5</v>
      </c>
      <c r="D557" s="11">
        <v>553</v>
      </c>
      <c r="E557" s="14" t="s">
        <v>495</v>
      </c>
      <c r="F557" s="14" t="s">
        <v>12</v>
      </c>
      <c r="G557" s="26">
        <v>1</v>
      </c>
      <c r="H557" s="26">
        <f t="shared" si="8"/>
        <v>860</v>
      </c>
      <c r="I557" s="26">
        <v>860</v>
      </c>
      <c r="J557" s="12" t="s">
        <v>16</v>
      </c>
      <c r="K557" s="22" t="s">
        <v>2018</v>
      </c>
    </row>
    <row r="558" spans="1:11" s="6" customFormat="1" x14ac:dyDescent="0.25">
      <c r="A558" s="17" t="s">
        <v>18</v>
      </c>
      <c r="B558" s="17" t="s">
        <v>15</v>
      </c>
      <c r="C558" s="13">
        <v>5</v>
      </c>
      <c r="D558" s="11">
        <v>554</v>
      </c>
      <c r="E558" s="14" t="s">
        <v>496</v>
      </c>
      <c r="F558" s="14" t="s">
        <v>12</v>
      </c>
      <c r="G558" s="26">
        <v>8</v>
      </c>
      <c r="H558" s="26">
        <f t="shared" si="8"/>
        <v>3300</v>
      </c>
      <c r="I558" s="26">
        <v>26400</v>
      </c>
      <c r="J558" s="12" t="s">
        <v>16</v>
      </c>
      <c r="K558" s="22" t="s">
        <v>2019</v>
      </c>
    </row>
    <row r="559" spans="1:11" s="6" customFormat="1" x14ac:dyDescent="0.25">
      <c r="A559" s="17" t="s">
        <v>18</v>
      </c>
      <c r="B559" s="17" t="s">
        <v>15</v>
      </c>
      <c r="C559" s="13">
        <v>5</v>
      </c>
      <c r="D559" s="11">
        <v>555</v>
      </c>
      <c r="E559" s="14" t="s">
        <v>497</v>
      </c>
      <c r="F559" s="14" t="s">
        <v>12</v>
      </c>
      <c r="G559" s="26">
        <v>8</v>
      </c>
      <c r="H559" s="26">
        <f t="shared" si="8"/>
        <v>3689</v>
      </c>
      <c r="I559" s="26">
        <v>29512</v>
      </c>
      <c r="J559" s="12" t="s">
        <v>16</v>
      </c>
      <c r="K559" s="22" t="s">
        <v>2020</v>
      </c>
    </row>
    <row r="560" spans="1:11" s="6" customFormat="1" x14ac:dyDescent="0.25">
      <c r="A560" s="17" t="s">
        <v>18</v>
      </c>
      <c r="B560" s="17" t="s">
        <v>15</v>
      </c>
      <c r="C560" s="13">
        <v>5</v>
      </c>
      <c r="D560" s="11">
        <v>556</v>
      </c>
      <c r="E560" s="14" t="s">
        <v>498</v>
      </c>
      <c r="F560" s="14" t="s">
        <v>12</v>
      </c>
      <c r="G560" s="26">
        <v>1</v>
      </c>
      <c r="H560" s="26">
        <f t="shared" si="8"/>
        <v>694.92</v>
      </c>
      <c r="I560" s="26">
        <v>694.92</v>
      </c>
      <c r="J560" s="12" t="s">
        <v>16</v>
      </c>
      <c r="K560" s="22" t="s">
        <v>2021</v>
      </c>
    </row>
    <row r="561" spans="1:11" s="6" customFormat="1" x14ac:dyDescent="0.25">
      <c r="A561" s="17" t="s">
        <v>18</v>
      </c>
      <c r="B561" s="17" t="s">
        <v>15</v>
      </c>
      <c r="C561" s="13">
        <v>5</v>
      </c>
      <c r="D561" s="11">
        <v>557</v>
      </c>
      <c r="E561" s="14" t="s">
        <v>499</v>
      </c>
      <c r="F561" s="14" t="s">
        <v>12</v>
      </c>
      <c r="G561" s="26">
        <v>1</v>
      </c>
      <c r="H561" s="26">
        <f t="shared" si="8"/>
        <v>4061.44</v>
      </c>
      <c r="I561" s="26">
        <v>4061.44</v>
      </c>
      <c r="J561" s="12" t="s">
        <v>16</v>
      </c>
      <c r="K561" s="22" t="s">
        <v>2022</v>
      </c>
    </row>
    <row r="562" spans="1:11" s="6" customFormat="1" x14ac:dyDescent="0.25">
      <c r="A562" s="17" t="s">
        <v>18</v>
      </c>
      <c r="B562" s="17" t="s">
        <v>15</v>
      </c>
      <c r="C562" s="13">
        <v>5</v>
      </c>
      <c r="D562" s="11">
        <v>558</v>
      </c>
      <c r="E562" s="14" t="s">
        <v>500</v>
      </c>
      <c r="F562" s="14" t="s">
        <v>12</v>
      </c>
      <c r="G562" s="26">
        <v>2</v>
      </c>
      <c r="H562" s="26">
        <f t="shared" si="8"/>
        <v>370.8</v>
      </c>
      <c r="I562" s="26">
        <v>741.6</v>
      </c>
      <c r="J562" s="12" t="s">
        <v>16</v>
      </c>
      <c r="K562" s="22" t="s">
        <v>2023</v>
      </c>
    </row>
    <row r="563" spans="1:11" s="6" customFormat="1" x14ac:dyDescent="0.25">
      <c r="A563" s="17" t="s">
        <v>18</v>
      </c>
      <c r="B563" s="17" t="s">
        <v>15</v>
      </c>
      <c r="C563" s="13">
        <v>5</v>
      </c>
      <c r="D563" s="11">
        <v>559</v>
      </c>
      <c r="E563" s="14" t="s">
        <v>501</v>
      </c>
      <c r="F563" s="14" t="s">
        <v>12</v>
      </c>
      <c r="G563" s="26">
        <v>2</v>
      </c>
      <c r="H563" s="26">
        <f t="shared" si="8"/>
        <v>1234.45</v>
      </c>
      <c r="I563" s="26">
        <v>2468.9</v>
      </c>
      <c r="J563" s="12" t="s">
        <v>16</v>
      </c>
      <c r="K563" s="22" t="s">
        <v>2024</v>
      </c>
    </row>
    <row r="564" spans="1:11" s="6" customFormat="1" x14ac:dyDescent="0.25">
      <c r="A564" s="17" t="s">
        <v>18</v>
      </c>
      <c r="B564" s="17" t="s">
        <v>15</v>
      </c>
      <c r="C564" s="13">
        <v>5</v>
      </c>
      <c r="D564" s="11">
        <v>560</v>
      </c>
      <c r="E564" s="14" t="s">
        <v>502</v>
      </c>
      <c r="F564" s="14" t="s">
        <v>12</v>
      </c>
      <c r="G564" s="26">
        <v>10</v>
      </c>
      <c r="H564" s="26">
        <f t="shared" si="8"/>
        <v>635.58999999999992</v>
      </c>
      <c r="I564" s="26">
        <v>6355.9</v>
      </c>
      <c r="J564" s="12" t="s">
        <v>16</v>
      </c>
      <c r="K564" s="22" t="s">
        <v>2025</v>
      </c>
    </row>
    <row r="565" spans="1:11" s="6" customFormat="1" x14ac:dyDescent="0.25">
      <c r="A565" s="17" t="s">
        <v>18</v>
      </c>
      <c r="B565" s="17" t="s">
        <v>15</v>
      </c>
      <c r="C565" s="13">
        <v>5</v>
      </c>
      <c r="D565" s="11">
        <v>561</v>
      </c>
      <c r="E565" s="14" t="s">
        <v>503</v>
      </c>
      <c r="F565" s="14" t="s">
        <v>12</v>
      </c>
      <c r="G565" s="26">
        <v>1</v>
      </c>
      <c r="H565" s="26">
        <f t="shared" si="8"/>
        <v>4301.6899999999996</v>
      </c>
      <c r="I565" s="26">
        <v>4301.6899999999996</v>
      </c>
      <c r="J565" s="12" t="s">
        <v>16</v>
      </c>
      <c r="K565" s="22" t="s">
        <v>2026</v>
      </c>
    </row>
    <row r="566" spans="1:11" s="6" customFormat="1" x14ac:dyDescent="0.25">
      <c r="A566" s="17" t="s">
        <v>18</v>
      </c>
      <c r="B566" s="17" t="s">
        <v>15</v>
      </c>
      <c r="C566" s="13">
        <v>5</v>
      </c>
      <c r="D566" s="11">
        <v>562</v>
      </c>
      <c r="E566" s="14" t="s">
        <v>504</v>
      </c>
      <c r="F566" s="14" t="s">
        <v>12</v>
      </c>
      <c r="G566" s="26">
        <v>5</v>
      </c>
      <c r="H566" s="26">
        <f t="shared" si="8"/>
        <v>1674.17</v>
      </c>
      <c r="I566" s="26">
        <v>8370.85</v>
      </c>
      <c r="J566" s="12" t="s">
        <v>16</v>
      </c>
      <c r="K566" s="22" t="s">
        <v>2027</v>
      </c>
    </row>
    <row r="567" spans="1:11" s="6" customFormat="1" x14ac:dyDescent="0.25">
      <c r="A567" s="17" t="s">
        <v>18</v>
      </c>
      <c r="B567" s="17" t="s">
        <v>15</v>
      </c>
      <c r="C567" s="13">
        <v>5</v>
      </c>
      <c r="D567" s="11">
        <v>563</v>
      </c>
      <c r="E567" s="14" t="s">
        <v>505</v>
      </c>
      <c r="F567" s="14" t="s">
        <v>12</v>
      </c>
      <c r="G567" s="26">
        <v>2</v>
      </c>
      <c r="H567" s="26">
        <f t="shared" si="8"/>
        <v>1088.21</v>
      </c>
      <c r="I567" s="26">
        <v>2176.42</v>
      </c>
      <c r="J567" s="12" t="s">
        <v>16</v>
      </c>
      <c r="K567" s="22" t="s">
        <v>2028</v>
      </c>
    </row>
    <row r="568" spans="1:11" s="6" customFormat="1" x14ac:dyDescent="0.25">
      <c r="A568" s="17" t="s">
        <v>18</v>
      </c>
      <c r="B568" s="17" t="s">
        <v>15</v>
      </c>
      <c r="C568" s="13">
        <v>5</v>
      </c>
      <c r="D568" s="11">
        <v>564</v>
      </c>
      <c r="E568" s="14" t="s">
        <v>506</v>
      </c>
      <c r="F568" s="14" t="s">
        <v>12</v>
      </c>
      <c r="G568" s="26">
        <v>4</v>
      </c>
      <c r="H568" s="26">
        <f t="shared" si="8"/>
        <v>56.85</v>
      </c>
      <c r="I568" s="26">
        <v>227.4</v>
      </c>
      <c r="J568" s="12" t="s">
        <v>16</v>
      </c>
      <c r="K568" s="22" t="s">
        <v>2029</v>
      </c>
    </row>
    <row r="569" spans="1:11" s="6" customFormat="1" x14ac:dyDescent="0.25">
      <c r="A569" s="17" t="s">
        <v>18</v>
      </c>
      <c r="B569" s="17" t="s">
        <v>15</v>
      </c>
      <c r="C569" s="13">
        <v>5</v>
      </c>
      <c r="D569" s="11">
        <v>565</v>
      </c>
      <c r="E569" s="14" t="s">
        <v>507</v>
      </c>
      <c r="F569" s="14" t="s">
        <v>12</v>
      </c>
      <c r="G569" s="26">
        <v>1</v>
      </c>
      <c r="H569" s="26">
        <f t="shared" si="8"/>
        <v>4727</v>
      </c>
      <c r="I569" s="26">
        <v>4727</v>
      </c>
      <c r="J569" s="12" t="s">
        <v>16</v>
      </c>
      <c r="K569" s="22" t="s">
        <v>2030</v>
      </c>
    </row>
    <row r="570" spans="1:11" s="6" customFormat="1" x14ac:dyDescent="0.25">
      <c r="A570" s="17" t="s">
        <v>18</v>
      </c>
      <c r="B570" s="17" t="s">
        <v>15</v>
      </c>
      <c r="C570" s="13">
        <v>5</v>
      </c>
      <c r="D570" s="11">
        <v>566</v>
      </c>
      <c r="E570" s="14" t="s">
        <v>507</v>
      </c>
      <c r="F570" s="14" t="s">
        <v>12</v>
      </c>
      <c r="G570" s="26">
        <v>1</v>
      </c>
      <c r="H570" s="26">
        <f t="shared" si="8"/>
        <v>4727</v>
      </c>
      <c r="I570" s="26">
        <v>4727</v>
      </c>
      <c r="J570" s="12" t="s">
        <v>16</v>
      </c>
      <c r="K570" s="22" t="s">
        <v>2031</v>
      </c>
    </row>
    <row r="571" spans="1:11" s="6" customFormat="1" x14ac:dyDescent="0.25">
      <c r="A571" s="17" t="s">
        <v>18</v>
      </c>
      <c r="B571" s="17" t="s">
        <v>15</v>
      </c>
      <c r="C571" s="13">
        <v>5</v>
      </c>
      <c r="D571" s="11">
        <v>567</v>
      </c>
      <c r="E571" s="14" t="s">
        <v>508</v>
      </c>
      <c r="F571" s="14" t="s">
        <v>12</v>
      </c>
      <c r="G571" s="26">
        <v>1</v>
      </c>
      <c r="H571" s="26">
        <f t="shared" si="8"/>
        <v>5827.71</v>
      </c>
      <c r="I571" s="26">
        <v>5827.71</v>
      </c>
      <c r="J571" s="12" t="s">
        <v>16</v>
      </c>
      <c r="K571" s="22" t="s">
        <v>2032</v>
      </c>
    </row>
    <row r="572" spans="1:11" s="6" customFormat="1" x14ac:dyDescent="0.25">
      <c r="A572" s="17" t="s">
        <v>18</v>
      </c>
      <c r="B572" s="17" t="s">
        <v>15</v>
      </c>
      <c r="C572" s="13">
        <v>5</v>
      </c>
      <c r="D572" s="11">
        <v>568</v>
      </c>
      <c r="E572" s="14" t="s">
        <v>509</v>
      </c>
      <c r="F572" s="14" t="s">
        <v>12</v>
      </c>
      <c r="G572" s="26">
        <v>2</v>
      </c>
      <c r="H572" s="26">
        <f t="shared" si="8"/>
        <v>903.39</v>
      </c>
      <c r="I572" s="26">
        <v>1806.78</v>
      </c>
      <c r="J572" s="12" t="s">
        <v>16</v>
      </c>
      <c r="K572" s="22" t="s">
        <v>2033</v>
      </c>
    </row>
    <row r="573" spans="1:11" s="6" customFormat="1" x14ac:dyDescent="0.25">
      <c r="A573" s="17" t="s">
        <v>18</v>
      </c>
      <c r="B573" s="17" t="s">
        <v>15</v>
      </c>
      <c r="C573" s="13">
        <v>5</v>
      </c>
      <c r="D573" s="11">
        <v>569</v>
      </c>
      <c r="E573" s="14" t="s">
        <v>510</v>
      </c>
      <c r="F573" s="14" t="s">
        <v>12</v>
      </c>
      <c r="G573" s="26">
        <v>10</v>
      </c>
      <c r="H573" s="26">
        <f t="shared" si="8"/>
        <v>261.01</v>
      </c>
      <c r="I573" s="26">
        <v>2610.1</v>
      </c>
      <c r="J573" s="12" t="s">
        <v>16</v>
      </c>
      <c r="K573" s="22" t="s">
        <v>2034</v>
      </c>
    </row>
    <row r="574" spans="1:11" s="6" customFormat="1" x14ac:dyDescent="0.25">
      <c r="A574" s="17" t="s">
        <v>18</v>
      </c>
      <c r="B574" s="17" t="s">
        <v>15</v>
      </c>
      <c r="C574" s="13">
        <v>5</v>
      </c>
      <c r="D574" s="11">
        <v>570</v>
      </c>
      <c r="E574" s="14" t="s">
        <v>510</v>
      </c>
      <c r="F574" s="14" t="s">
        <v>12</v>
      </c>
      <c r="G574" s="26">
        <v>2</v>
      </c>
      <c r="H574" s="26">
        <f t="shared" si="8"/>
        <v>878.08</v>
      </c>
      <c r="I574" s="26">
        <v>1756.16</v>
      </c>
      <c r="J574" s="12" t="s">
        <v>16</v>
      </c>
      <c r="K574" s="22" t="s">
        <v>2035</v>
      </c>
    </row>
    <row r="575" spans="1:11" s="6" customFormat="1" x14ac:dyDescent="0.25">
      <c r="A575" s="17" t="s">
        <v>18</v>
      </c>
      <c r="B575" s="17" t="s">
        <v>15</v>
      </c>
      <c r="C575" s="13">
        <v>5</v>
      </c>
      <c r="D575" s="11">
        <v>571</v>
      </c>
      <c r="E575" s="14" t="s">
        <v>511</v>
      </c>
      <c r="F575" s="14" t="s">
        <v>12</v>
      </c>
      <c r="G575" s="26">
        <v>1</v>
      </c>
      <c r="H575" s="26">
        <f t="shared" si="8"/>
        <v>6423.47</v>
      </c>
      <c r="I575" s="26">
        <v>6423.47</v>
      </c>
      <c r="J575" s="12" t="s">
        <v>16</v>
      </c>
      <c r="K575" s="22" t="s">
        <v>2036</v>
      </c>
    </row>
    <row r="576" spans="1:11" s="6" customFormat="1" x14ac:dyDescent="0.25">
      <c r="A576" s="17" t="s">
        <v>18</v>
      </c>
      <c r="B576" s="17" t="s">
        <v>15</v>
      </c>
      <c r="C576" s="13">
        <v>5</v>
      </c>
      <c r="D576" s="11">
        <v>572</v>
      </c>
      <c r="E576" s="14" t="s">
        <v>512</v>
      </c>
      <c r="F576" s="14" t="s">
        <v>12</v>
      </c>
      <c r="G576" s="26">
        <v>3</v>
      </c>
      <c r="H576" s="26">
        <f t="shared" si="8"/>
        <v>860</v>
      </c>
      <c r="I576" s="26">
        <v>2580</v>
      </c>
      <c r="J576" s="12" t="s">
        <v>16</v>
      </c>
      <c r="K576" s="22" t="s">
        <v>2037</v>
      </c>
    </row>
    <row r="577" spans="1:11" s="6" customFormat="1" x14ac:dyDescent="0.25">
      <c r="A577" s="17" t="s">
        <v>18</v>
      </c>
      <c r="B577" s="17" t="s">
        <v>15</v>
      </c>
      <c r="C577" s="13">
        <v>5</v>
      </c>
      <c r="D577" s="11">
        <v>573</v>
      </c>
      <c r="E577" s="14" t="s">
        <v>513</v>
      </c>
      <c r="F577" s="14" t="s">
        <v>12</v>
      </c>
      <c r="G577" s="26">
        <v>2</v>
      </c>
      <c r="H577" s="26">
        <f t="shared" si="8"/>
        <v>35.700000000000003</v>
      </c>
      <c r="I577" s="26">
        <v>71.400000000000006</v>
      </c>
      <c r="J577" s="12" t="s">
        <v>16</v>
      </c>
      <c r="K577" s="22" t="s">
        <v>2038</v>
      </c>
    </row>
    <row r="578" spans="1:11" s="6" customFormat="1" x14ac:dyDescent="0.25">
      <c r="A578" s="17" t="s">
        <v>18</v>
      </c>
      <c r="B578" s="17" t="s">
        <v>15</v>
      </c>
      <c r="C578" s="13">
        <v>5</v>
      </c>
      <c r="D578" s="11">
        <v>574</v>
      </c>
      <c r="E578" s="14" t="s">
        <v>514</v>
      </c>
      <c r="F578" s="14" t="s">
        <v>12</v>
      </c>
      <c r="G578" s="26">
        <v>1</v>
      </c>
      <c r="H578" s="26">
        <f t="shared" si="8"/>
        <v>974.73</v>
      </c>
      <c r="I578" s="26">
        <v>974.73</v>
      </c>
      <c r="J578" s="12" t="s">
        <v>16</v>
      </c>
      <c r="K578" s="22" t="s">
        <v>2039</v>
      </c>
    </row>
    <row r="579" spans="1:11" s="6" customFormat="1" x14ac:dyDescent="0.25">
      <c r="A579" s="17" t="s">
        <v>18</v>
      </c>
      <c r="B579" s="17" t="s">
        <v>15</v>
      </c>
      <c r="C579" s="13">
        <v>5</v>
      </c>
      <c r="D579" s="11">
        <v>575</v>
      </c>
      <c r="E579" s="14" t="s">
        <v>515</v>
      </c>
      <c r="F579" s="14" t="s">
        <v>12</v>
      </c>
      <c r="G579" s="26">
        <v>131</v>
      </c>
      <c r="H579" s="26">
        <f t="shared" si="8"/>
        <v>826</v>
      </c>
      <c r="I579" s="26">
        <v>108206</v>
      </c>
      <c r="J579" s="12" t="s">
        <v>16</v>
      </c>
      <c r="K579" s="22" t="s">
        <v>2040</v>
      </c>
    </row>
    <row r="580" spans="1:11" s="6" customFormat="1" x14ac:dyDescent="0.25">
      <c r="A580" s="17" t="s">
        <v>18</v>
      </c>
      <c r="B580" s="17" t="s">
        <v>15</v>
      </c>
      <c r="C580" s="13">
        <v>5</v>
      </c>
      <c r="D580" s="11">
        <v>576</v>
      </c>
      <c r="E580" s="14" t="s">
        <v>516</v>
      </c>
      <c r="F580" s="14" t="s">
        <v>12</v>
      </c>
      <c r="G580" s="26">
        <v>4</v>
      </c>
      <c r="H580" s="26">
        <f t="shared" si="8"/>
        <v>5065</v>
      </c>
      <c r="I580" s="26">
        <v>20260</v>
      </c>
      <c r="J580" s="12" t="s">
        <v>16</v>
      </c>
      <c r="K580" s="22" t="s">
        <v>2041</v>
      </c>
    </row>
    <row r="581" spans="1:11" s="6" customFormat="1" x14ac:dyDescent="0.25">
      <c r="A581" s="17" t="s">
        <v>18</v>
      </c>
      <c r="B581" s="17" t="s">
        <v>15</v>
      </c>
      <c r="C581" s="13">
        <v>5</v>
      </c>
      <c r="D581" s="11">
        <v>577</v>
      </c>
      <c r="E581" s="14" t="s">
        <v>517</v>
      </c>
      <c r="F581" s="14" t="s">
        <v>12</v>
      </c>
      <c r="G581" s="26">
        <v>1</v>
      </c>
      <c r="H581" s="26">
        <f t="shared" si="8"/>
        <v>420</v>
      </c>
      <c r="I581" s="26">
        <v>420</v>
      </c>
      <c r="J581" s="12" t="s">
        <v>16</v>
      </c>
      <c r="K581" s="22" t="s">
        <v>2042</v>
      </c>
    </row>
    <row r="582" spans="1:11" s="6" customFormat="1" x14ac:dyDescent="0.25">
      <c r="A582" s="17" t="s">
        <v>18</v>
      </c>
      <c r="B582" s="17" t="s">
        <v>15</v>
      </c>
      <c r="C582" s="13">
        <v>5</v>
      </c>
      <c r="D582" s="11">
        <v>578</v>
      </c>
      <c r="E582" s="14" t="s">
        <v>518</v>
      </c>
      <c r="F582" s="14" t="s">
        <v>12</v>
      </c>
      <c r="G582" s="26">
        <v>2</v>
      </c>
      <c r="H582" s="26">
        <f t="shared" si="8"/>
        <v>644.69000000000005</v>
      </c>
      <c r="I582" s="26">
        <v>1289.3800000000001</v>
      </c>
      <c r="J582" s="12" t="s">
        <v>16</v>
      </c>
      <c r="K582" s="22" t="s">
        <v>2043</v>
      </c>
    </row>
    <row r="583" spans="1:11" s="6" customFormat="1" x14ac:dyDescent="0.25">
      <c r="A583" s="17" t="s">
        <v>18</v>
      </c>
      <c r="B583" s="17" t="s">
        <v>15</v>
      </c>
      <c r="C583" s="13">
        <v>5</v>
      </c>
      <c r="D583" s="11">
        <v>579</v>
      </c>
      <c r="E583" s="14" t="s">
        <v>519</v>
      </c>
      <c r="F583" s="14" t="s">
        <v>12</v>
      </c>
      <c r="G583" s="26">
        <v>2</v>
      </c>
      <c r="H583" s="26">
        <f t="shared" si="8"/>
        <v>31.125</v>
      </c>
      <c r="I583" s="26">
        <v>62.25</v>
      </c>
      <c r="J583" s="12" t="s">
        <v>16</v>
      </c>
      <c r="K583" s="22" t="s">
        <v>2044</v>
      </c>
    </row>
    <row r="584" spans="1:11" s="6" customFormat="1" x14ac:dyDescent="0.25">
      <c r="A584" s="17" t="s">
        <v>18</v>
      </c>
      <c r="B584" s="17" t="s">
        <v>15</v>
      </c>
      <c r="C584" s="13">
        <v>5</v>
      </c>
      <c r="D584" s="11">
        <v>580</v>
      </c>
      <c r="E584" s="14" t="s">
        <v>520</v>
      </c>
      <c r="F584" s="14" t="s">
        <v>12</v>
      </c>
      <c r="G584" s="26">
        <v>2</v>
      </c>
      <c r="H584" s="26">
        <f t="shared" ref="H584:H647" si="9">I584/G584</f>
        <v>1560</v>
      </c>
      <c r="I584" s="26">
        <v>3120</v>
      </c>
      <c r="J584" s="12" t="s">
        <v>16</v>
      </c>
      <c r="K584" s="22" t="s">
        <v>2045</v>
      </c>
    </row>
    <row r="585" spans="1:11" s="6" customFormat="1" x14ac:dyDescent="0.25">
      <c r="A585" s="17" t="s">
        <v>18</v>
      </c>
      <c r="B585" s="17" t="s">
        <v>15</v>
      </c>
      <c r="C585" s="13">
        <v>5</v>
      </c>
      <c r="D585" s="11">
        <v>581</v>
      </c>
      <c r="E585" s="14" t="s">
        <v>521</v>
      </c>
      <c r="F585" s="14" t="s">
        <v>12</v>
      </c>
      <c r="G585" s="26">
        <v>1</v>
      </c>
      <c r="H585" s="26">
        <f t="shared" si="9"/>
        <v>592.73</v>
      </c>
      <c r="I585" s="26">
        <v>592.73</v>
      </c>
      <c r="J585" s="12" t="s">
        <v>16</v>
      </c>
      <c r="K585" s="22" t="s">
        <v>2046</v>
      </c>
    </row>
    <row r="586" spans="1:11" s="6" customFormat="1" x14ac:dyDescent="0.25">
      <c r="A586" s="17" t="s">
        <v>18</v>
      </c>
      <c r="B586" s="17" t="s">
        <v>15</v>
      </c>
      <c r="C586" s="13">
        <v>5</v>
      </c>
      <c r="D586" s="11">
        <v>582</v>
      </c>
      <c r="E586" s="14" t="s">
        <v>521</v>
      </c>
      <c r="F586" s="14" t="s">
        <v>12</v>
      </c>
      <c r="G586" s="26">
        <v>2</v>
      </c>
      <c r="H586" s="26">
        <f t="shared" si="9"/>
        <v>592.73500000000001</v>
      </c>
      <c r="I586" s="26">
        <v>1185.47</v>
      </c>
      <c r="J586" s="12" t="s">
        <v>16</v>
      </c>
      <c r="K586" s="22" t="s">
        <v>2047</v>
      </c>
    </row>
    <row r="587" spans="1:11" s="6" customFormat="1" x14ac:dyDescent="0.25">
      <c r="A587" s="17" t="s">
        <v>18</v>
      </c>
      <c r="B587" s="17" t="s">
        <v>15</v>
      </c>
      <c r="C587" s="13">
        <v>5</v>
      </c>
      <c r="D587" s="11">
        <v>583</v>
      </c>
      <c r="E587" s="14" t="s">
        <v>522</v>
      </c>
      <c r="F587" s="14" t="s">
        <v>12</v>
      </c>
      <c r="G587" s="26">
        <v>2</v>
      </c>
      <c r="H587" s="26">
        <f t="shared" si="9"/>
        <v>478.60500000000002</v>
      </c>
      <c r="I587" s="26">
        <v>957.21</v>
      </c>
      <c r="J587" s="12" t="s">
        <v>16</v>
      </c>
      <c r="K587" s="22" t="s">
        <v>2048</v>
      </c>
    </row>
    <row r="588" spans="1:11" s="6" customFormat="1" x14ac:dyDescent="0.25">
      <c r="A588" s="17" t="s">
        <v>18</v>
      </c>
      <c r="B588" s="17" t="s">
        <v>15</v>
      </c>
      <c r="C588" s="13">
        <v>5</v>
      </c>
      <c r="D588" s="11">
        <v>584</v>
      </c>
      <c r="E588" s="14" t="s">
        <v>523</v>
      </c>
      <c r="F588" s="14" t="s">
        <v>12</v>
      </c>
      <c r="G588" s="26">
        <v>1</v>
      </c>
      <c r="H588" s="26">
        <f t="shared" si="9"/>
        <v>2365.83</v>
      </c>
      <c r="I588" s="26">
        <v>2365.83</v>
      </c>
      <c r="J588" s="12" t="s">
        <v>16</v>
      </c>
      <c r="K588" s="22" t="s">
        <v>2049</v>
      </c>
    </row>
    <row r="589" spans="1:11" s="6" customFormat="1" x14ac:dyDescent="0.25">
      <c r="A589" s="17" t="s">
        <v>18</v>
      </c>
      <c r="B589" s="17" t="s">
        <v>15</v>
      </c>
      <c r="C589" s="13">
        <v>5</v>
      </c>
      <c r="D589" s="11">
        <v>585</v>
      </c>
      <c r="E589" s="14" t="s">
        <v>524</v>
      </c>
      <c r="F589" s="14" t="s">
        <v>12</v>
      </c>
      <c r="G589" s="26">
        <v>6</v>
      </c>
      <c r="H589" s="26">
        <f t="shared" si="9"/>
        <v>182.76166666666666</v>
      </c>
      <c r="I589" s="26">
        <v>1096.57</v>
      </c>
      <c r="J589" s="12" t="s">
        <v>16</v>
      </c>
      <c r="K589" s="22" t="s">
        <v>2050</v>
      </c>
    </row>
    <row r="590" spans="1:11" s="6" customFormat="1" x14ac:dyDescent="0.25">
      <c r="A590" s="17" t="s">
        <v>18</v>
      </c>
      <c r="B590" s="17" t="s">
        <v>15</v>
      </c>
      <c r="C590" s="13">
        <v>5</v>
      </c>
      <c r="D590" s="11">
        <v>586</v>
      </c>
      <c r="E590" s="14" t="s">
        <v>525</v>
      </c>
      <c r="F590" s="14" t="s">
        <v>12</v>
      </c>
      <c r="G590" s="26">
        <v>1</v>
      </c>
      <c r="H590" s="26">
        <f t="shared" si="9"/>
        <v>100.74</v>
      </c>
      <c r="I590" s="26">
        <v>100.74</v>
      </c>
      <c r="J590" s="12" t="s">
        <v>16</v>
      </c>
      <c r="K590" s="22" t="s">
        <v>2051</v>
      </c>
    </row>
    <row r="591" spans="1:11" s="6" customFormat="1" x14ac:dyDescent="0.25">
      <c r="A591" s="17" t="s">
        <v>18</v>
      </c>
      <c r="B591" s="17" t="s">
        <v>15</v>
      </c>
      <c r="C591" s="13">
        <v>5</v>
      </c>
      <c r="D591" s="11">
        <v>587</v>
      </c>
      <c r="E591" s="14" t="s">
        <v>526</v>
      </c>
      <c r="F591" s="14" t="s">
        <v>12</v>
      </c>
      <c r="G591" s="26">
        <v>1</v>
      </c>
      <c r="H591" s="26">
        <f t="shared" si="9"/>
        <v>1480.79</v>
      </c>
      <c r="I591" s="26">
        <v>1480.79</v>
      </c>
      <c r="J591" s="12" t="s">
        <v>16</v>
      </c>
      <c r="K591" s="22" t="s">
        <v>2052</v>
      </c>
    </row>
    <row r="592" spans="1:11" s="6" customFormat="1" x14ac:dyDescent="0.25">
      <c r="A592" s="17" t="s">
        <v>18</v>
      </c>
      <c r="B592" s="17" t="s">
        <v>15</v>
      </c>
      <c r="C592" s="13">
        <v>5</v>
      </c>
      <c r="D592" s="11">
        <v>588</v>
      </c>
      <c r="E592" s="14" t="s">
        <v>526</v>
      </c>
      <c r="F592" s="14" t="s">
        <v>12</v>
      </c>
      <c r="G592" s="26">
        <v>1</v>
      </c>
      <c r="H592" s="26">
        <f t="shared" si="9"/>
        <v>1480.79</v>
      </c>
      <c r="I592" s="26">
        <v>1480.79</v>
      </c>
      <c r="J592" s="12" t="s">
        <v>16</v>
      </c>
      <c r="K592" s="22" t="s">
        <v>2053</v>
      </c>
    </row>
    <row r="593" spans="1:11" s="6" customFormat="1" x14ac:dyDescent="0.25">
      <c r="A593" s="17" t="s">
        <v>18</v>
      </c>
      <c r="B593" s="17" t="s">
        <v>15</v>
      </c>
      <c r="C593" s="13">
        <v>5</v>
      </c>
      <c r="D593" s="11">
        <v>589</v>
      </c>
      <c r="E593" s="14" t="s">
        <v>526</v>
      </c>
      <c r="F593" s="14" t="s">
        <v>12</v>
      </c>
      <c r="G593" s="26">
        <v>1</v>
      </c>
      <c r="H593" s="26">
        <f t="shared" si="9"/>
        <v>1480.79</v>
      </c>
      <c r="I593" s="26">
        <v>1480.79</v>
      </c>
      <c r="J593" s="12" t="s">
        <v>16</v>
      </c>
      <c r="K593" s="22" t="s">
        <v>2054</v>
      </c>
    </row>
    <row r="594" spans="1:11" s="6" customFormat="1" x14ac:dyDescent="0.25">
      <c r="A594" s="17" t="s">
        <v>18</v>
      </c>
      <c r="B594" s="17" t="s">
        <v>15</v>
      </c>
      <c r="C594" s="13">
        <v>5</v>
      </c>
      <c r="D594" s="11">
        <v>590</v>
      </c>
      <c r="E594" s="14" t="s">
        <v>526</v>
      </c>
      <c r="F594" s="14" t="s">
        <v>12</v>
      </c>
      <c r="G594" s="26">
        <v>4</v>
      </c>
      <c r="H594" s="26">
        <f t="shared" si="9"/>
        <v>1751.61</v>
      </c>
      <c r="I594" s="26">
        <v>7006.44</v>
      </c>
      <c r="J594" s="12" t="s">
        <v>16</v>
      </c>
      <c r="K594" s="22" t="s">
        <v>2055</v>
      </c>
    </row>
    <row r="595" spans="1:11" s="6" customFormat="1" x14ac:dyDescent="0.25">
      <c r="A595" s="17" t="s">
        <v>18</v>
      </c>
      <c r="B595" s="17" t="s">
        <v>15</v>
      </c>
      <c r="C595" s="13">
        <v>5</v>
      </c>
      <c r="D595" s="11">
        <v>591</v>
      </c>
      <c r="E595" s="14" t="s">
        <v>527</v>
      </c>
      <c r="F595" s="14" t="s">
        <v>12</v>
      </c>
      <c r="G595" s="26">
        <v>1</v>
      </c>
      <c r="H595" s="26">
        <f t="shared" si="9"/>
        <v>1418.24</v>
      </c>
      <c r="I595" s="26">
        <v>1418.24</v>
      </c>
      <c r="J595" s="12" t="s">
        <v>16</v>
      </c>
      <c r="K595" s="22" t="s">
        <v>2056</v>
      </c>
    </row>
    <row r="596" spans="1:11" s="6" customFormat="1" x14ac:dyDescent="0.25">
      <c r="A596" s="17" t="s">
        <v>18</v>
      </c>
      <c r="B596" s="17" t="s">
        <v>15</v>
      </c>
      <c r="C596" s="13">
        <v>5</v>
      </c>
      <c r="D596" s="11">
        <v>592</v>
      </c>
      <c r="E596" s="14" t="s">
        <v>528</v>
      </c>
      <c r="F596" s="14" t="s">
        <v>12</v>
      </c>
      <c r="G596" s="26">
        <v>14</v>
      </c>
      <c r="H596" s="26">
        <f t="shared" si="9"/>
        <v>1141.1692857142857</v>
      </c>
      <c r="I596" s="26">
        <v>15976.37</v>
      </c>
      <c r="J596" s="12" t="s">
        <v>16</v>
      </c>
      <c r="K596" s="22" t="s">
        <v>2057</v>
      </c>
    </row>
    <row r="597" spans="1:11" s="6" customFormat="1" x14ac:dyDescent="0.25">
      <c r="A597" s="17" t="s">
        <v>18</v>
      </c>
      <c r="B597" s="17" t="s">
        <v>15</v>
      </c>
      <c r="C597" s="13">
        <v>5</v>
      </c>
      <c r="D597" s="11">
        <v>593</v>
      </c>
      <c r="E597" s="14" t="s">
        <v>529</v>
      </c>
      <c r="F597" s="14" t="s">
        <v>12</v>
      </c>
      <c r="G597" s="26">
        <v>1</v>
      </c>
      <c r="H597" s="26">
        <f t="shared" si="9"/>
        <v>6757.01</v>
      </c>
      <c r="I597" s="26">
        <v>6757.01</v>
      </c>
      <c r="J597" s="12" t="s">
        <v>16</v>
      </c>
      <c r="K597" s="22" t="s">
        <v>2058</v>
      </c>
    </row>
    <row r="598" spans="1:11" s="6" customFormat="1" x14ac:dyDescent="0.25">
      <c r="A598" s="17" t="s">
        <v>18</v>
      </c>
      <c r="B598" s="17" t="s">
        <v>15</v>
      </c>
      <c r="C598" s="13">
        <v>5</v>
      </c>
      <c r="D598" s="11">
        <v>594</v>
      </c>
      <c r="E598" s="14" t="s">
        <v>530</v>
      </c>
      <c r="F598" s="14" t="s">
        <v>12</v>
      </c>
      <c r="G598" s="26">
        <v>1</v>
      </c>
      <c r="H598" s="26">
        <f t="shared" si="9"/>
        <v>9161.67</v>
      </c>
      <c r="I598" s="26">
        <v>9161.67</v>
      </c>
      <c r="J598" s="12" t="s">
        <v>16</v>
      </c>
      <c r="K598" s="22" t="s">
        <v>2059</v>
      </c>
    </row>
    <row r="599" spans="1:11" s="6" customFormat="1" x14ac:dyDescent="0.25">
      <c r="A599" s="17" t="s">
        <v>18</v>
      </c>
      <c r="B599" s="17" t="s">
        <v>15</v>
      </c>
      <c r="C599" s="13">
        <v>5</v>
      </c>
      <c r="D599" s="11">
        <v>595</v>
      </c>
      <c r="E599" s="14" t="s">
        <v>531</v>
      </c>
      <c r="F599" s="14" t="s">
        <v>12</v>
      </c>
      <c r="G599" s="26">
        <v>1</v>
      </c>
      <c r="H599" s="26">
        <f t="shared" si="9"/>
        <v>368.4</v>
      </c>
      <c r="I599" s="26">
        <v>368.4</v>
      </c>
      <c r="J599" s="12" t="s">
        <v>16</v>
      </c>
      <c r="K599" s="22" t="s">
        <v>2060</v>
      </c>
    </row>
    <row r="600" spans="1:11" s="6" customFormat="1" x14ac:dyDescent="0.25">
      <c r="A600" s="17" t="s">
        <v>18</v>
      </c>
      <c r="B600" s="17" t="s">
        <v>15</v>
      </c>
      <c r="C600" s="13">
        <v>5</v>
      </c>
      <c r="D600" s="11">
        <v>596</v>
      </c>
      <c r="E600" s="14" t="s">
        <v>532</v>
      </c>
      <c r="F600" s="14" t="s">
        <v>12</v>
      </c>
      <c r="G600" s="26">
        <v>1</v>
      </c>
      <c r="H600" s="26">
        <f t="shared" si="9"/>
        <v>4180</v>
      </c>
      <c r="I600" s="26">
        <v>4180</v>
      </c>
      <c r="J600" s="12" t="s">
        <v>16</v>
      </c>
      <c r="K600" s="22" t="s">
        <v>2061</v>
      </c>
    </row>
    <row r="601" spans="1:11" s="6" customFormat="1" x14ac:dyDescent="0.25">
      <c r="A601" s="17" t="s">
        <v>18</v>
      </c>
      <c r="B601" s="17" t="s">
        <v>15</v>
      </c>
      <c r="C601" s="13">
        <v>5</v>
      </c>
      <c r="D601" s="11">
        <v>597</v>
      </c>
      <c r="E601" s="14" t="s">
        <v>532</v>
      </c>
      <c r="F601" s="14" t="s">
        <v>12</v>
      </c>
      <c r="G601" s="26">
        <v>1</v>
      </c>
      <c r="H601" s="26">
        <f t="shared" si="9"/>
        <v>2440.6799999999998</v>
      </c>
      <c r="I601" s="26">
        <v>2440.6799999999998</v>
      </c>
      <c r="J601" s="12" t="s">
        <v>16</v>
      </c>
      <c r="K601" s="22" t="s">
        <v>2062</v>
      </c>
    </row>
    <row r="602" spans="1:11" s="6" customFormat="1" x14ac:dyDescent="0.25">
      <c r="A602" s="17" t="s">
        <v>18</v>
      </c>
      <c r="B602" s="17" t="s">
        <v>15</v>
      </c>
      <c r="C602" s="13">
        <v>5</v>
      </c>
      <c r="D602" s="11">
        <v>598</v>
      </c>
      <c r="E602" s="14" t="s">
        <v>532</v>
      </c>
      <c r="F602" s="14" t="s">
        <v>12</v>
      </c>
      <c r="G602" s="26">
        <v>2</v>
      </c>
      <c r="H602" s="26">
        <f t="shared" si="9"/>
        <v>5889.83</v>
      </c>
      <c r="I602" s="26">
        <v>11779.66</v>
      </c>
      <c r="J602" s="12" t="s">
        <v>16</v>
      </c>
      <c r="K602" s="22" t="s">
        <v>2063</v>
      </c>
    </row>
    <row r="603" spans="1:11" s="6" customFormat="1" x14ac:dyDescent="0.25">
      <c r="A603" s="17" t="s">
        <v>18</v>
      </c>
      <c r="B603" s="17" t="s">
        <v>15</v>
      </c>
      <c r="C603" s="13">
        <v>5</v>
      </c>
      <c r="D603" s="11">
        <v>599</v>
      </c>
      <c r="E603" s="14" t="s">
        <v>533</v>
      </c>
      <c r="F603" s="14" t="s">
        <v>12</v>
      </c>
      <c r="G603" s="26">
        <v>2</v>
      </c>
      <c r="H603" s="26">
        <f t="shared" si="9"/>
        <v>444.92</v>
      </c>
      <c r="I603" s="26">
        <v>889.84</v>
      </c>
      <c r="J603" s="12" t="s">
        <v>16</v>
      </c>
      <c r="K603" s="22" t="s">
        <v>2064</v>
      </c>
    </row>
    <row r="604" spans="1:11" s="6" customFormat="1" x14ac:dyDescent="0.25">
      <c r="A604" s="17" t="s">
        <v>18</v>
      </c>
      <c r="B604" s="17" t="s">
        <v>15</v>
      </c>
      <c r="C604" s="13">
        <v>5</v>
      </c>
      <c r="D604" s="11">
        <v>600</v>
      </c>
      <c r="E604" s="14" t="s">
        <v>534</v>
      </c>
      <c r="F604" s="14" t="s">
        <v>12</v>
      </c>
      <c r="G604" s="26">
        <v>178</v>
      </c>
      <c r="H604" s="26">
        <f t="shared" si="9"/>
        <v>2034</v>
      </c>
      <c r="I604" s="26">
        <v>362052</v>
      </c>
      <c r="J604" s="12" t="s">
        <v>16</v>
      </c>
      <c r="K604" s="22" t="s">
        <v>2065</v>
      </c>
    </row>
    <row r="605" spans="1:11" s="6" customFormat="1" x14ac:dyDescent="0.25">
      <c r="A605" s="17" t="s">
        <v>18</v>
      </c>
      <c r="B605" s="17" t="s">
        <v>15</v>
      </c>
      <c r="C605" s="13">
        <v>5</v>
      </c>
      <c r="D605" s="11">
        <v>601</v>
      </c>
      <c r="E605" s="14" t="s">
        <v>535</v>
      </c>
      <c r="F605" s="14" t="s">
        <v>12</v>
      </c>
      <c r="G605" s="26">
        <v>1</v>
      </c>
      <c r="H605" s="26">
        <f t="shared" si="9"/>
        <v>9343.2199999999993</v>
      </c>
      <c r="I605" s="26">
        <v>9343.2199999999993</v>
      </c>
      <c r="J605" s="12" t="s">
        <v>16</v>
      </c>
      <c r="K605" s="22" t="s">
        <v>2066</v>
      </c>
    </row>
    <row r="606" spans="1:11" s="6" customFormat="1" x14ac:dyDescent="0.25">
      <c r="A606" s="17" t="s">
        <v>18</v>
      </c>
      <c r="B606" s="17" t="s">
        <v>15</v>
      </c>
      <c r="C606" s="13">
        <v>5</v>
      </c>
      <c r="D606" s="11">
        <v>602</v>
      </c>
      <c r="E606" s="14" t="s">
        <v>536</v>
      </c>
      <c r="F606" s="14" t="s">
        <v>12</v>
      </c>
      <c r="G606" s="26">
        <v>1</v>
      </c>
      <c r="H606" s="26">
        <f t="shared" si="9"/>
        <v>1126.45</v>
      </c>
      <c r="I606" s="26">
        <v>1126.45</v>
      </c>
      <c r="J606" s="12" t="s">
        <v>16</v>
      </c>
      <c r="K606" s="22" t="s">
        <v>2067</v>
      </c>
    </row>
    <row r="607" spans="1:11" s="6" customFormat="1" x14ac:dyDescent="0.25">
      <c r="A607" s="17" t="s">
        <v>18</v>
      </c>
      <c r="B607" s="17" t="s">
        <v>15</v>
      </c>
      <c r="C607" s="13">
        <v>5</v>
      </c>
      <c r="D607" s="11">
        <v>603</v>
      </c>
      <c r="E607" s="14" t="s">
        <v>537</v>
      </c>
      <c r="F607" s="14" t="s">
        <v>12</v>
      </c>
      <c r="G607" s="26">
        <v>8</v>
      </c>
      <c r="H607" s="26">
        <f t="shared" si="9"/>
        <v>2608</v>
      </c>
      <c r="I607" s="26">
        <v>20864</v>
      </c>
      <c r="J607" s="12" t="s">
        <v>16</v>
      </c>
      <c r="K607" s="22" t="s">
        <v>2068</v>
      </c>
    </row>
    <row r="608" spans="1:11" s="6" customFormat="1" x14ac:dyDescent="0.25">
      <c r="A608" s="17" t="s">
        <v>18</v>
      </c>
      <c r="B608" s="17" t="s">
        <v>15</v>
      </c>
      <c r="C608" s="13">
        <v>5</v>
      </c>
      <c r="D608" s="11">
        <v>604</v>
      </c>
      <c r="E608" s="14" t="s">
        <v>538</v>
      </c>
      <c r="F608" s="14" t="s">
        <v>12</v>
      </c>
      <c r="G608" s="26">
        <v>1</v>
      </c>
      <c r="H608" s="26">
        <f t="shared" si="9"/>
        <v>24075</v>
      </c>
      <c r="I608" s="26">
        <v>24075</v>
      </c>
      <c r="J608" s="12" t="s">
        <v>16</v>
      </c>
      <c r="K608" s="22" t="s">
        <v>2069</v>
      </c>
    </row>
    <row r="609" spans="1:11" s="6" customFormat="1" x14ac:dyDescent="0.25">
      <c r="A609" s="17" t="s">
        <v>18</v>
      </c>
      <c r="B609" s="17" t="s">
        <v>15</v>
      </c>
      <c r="C609" s="13">
        <v>5</v>
      </c>
      <c r="D609" s="11">
        <v>605</v>
      </c>
      <c r="E609" s="14" t="s">
        <v>538</v>
      </c>
      <c r="F609" s="14" t="s">
        <v>12</v>
      </c>
      <c r="G609" s="26">
        <v>1</v>
      </c>
      <c r="H609" s="26">
        <f t="shared" si="9"/>
        <v>24075</v>
      </c>
      <c r="I609" s="26">
        <v>24075</v>
      </c>
      <c r="J609" s="12" t="s">
        <v>16</v>
      </c>
      <c r="K609" s="22" t="s">
        <v>2070</v>
      </c>
    </row>
    <row r="610" spans="1:11" s="6" customFormat="1" x14ac:dyDescent="0.25">
      <c r="A610" s="17" t="s">
        <v>18</v>
      </c>
      <c r="B610" s="17" t="s">
        <v>15</v>
      </c>
      <c r="C610" s="13">
        <v>5</v>
      </c>
      <c r="D610" s="11">
        <v>606</v>
      </c>
      <c r="E610" s="14" t="s">
        <v>539</v>
      </c>
      <c r="F610" s="14" t="s">
        <v>12</v>
      </c>
      <c r="G610" s="26">
        <v>1</v>
      </c>
      <c r="H610" s="26">
        <f t="shared" si="9"/>
        <v>7900</v>
      </c>
      <c r="I610" s="26">
        <v>7900</v>
      </c>
      <c r="J610" s="12" t="s">
        <v>16</v>
      </c>
      <c r="K610" s="22" t="s">
        <v>2071</v>
      </c>
    </row>
    <row r="611" spans="1:11" x14ac:dyDescent="0.25">
      <c r="A611" s="17" t="s">
        <v>18</v>
      </c>
      <c r="B611" s="17" t="s">
        <v>15</v>
      </c>
      <c r="C611" s="13">
        <v>5</v>
      </c>
      <c r="D611" s="11">
        <v>607</v>
      </c>
      <c r="E611" s="14" t="s">
        <v>540</v>
      </c>
      <c r="F611" s="14" t="s">
        <v>12</v>
      </c>
      <c r="G611" s="26">
        <v>5</v>
      </c>
      <c r="H611" s="26">
        <f t="shared" si="9"/>
        <v>29150</v>
      </c>
      <c r="I611" s="26">
        <v>145750</v>
      </c>
      <c r="J611" s="12" t="s">
        <v>16</v>
      </c>
      <c r="K611" s="7" t="s">
        <v>2072</v>
      </c>
    </row>
    <row r="612" spans="1:11" x14ac:dyDescent="0.25">
      <c r="A612" s="17" t="s">
        <v>18</v>
      </c>
      <c r="B612" s="17" t="s">
        <v>15</v>
      </c>
      <c r="C612" s="13">
        <v>5</v>
      </c>
      <c r="D612" s="11">
        <v>608</v>
      </c>
      <c r="E612" s="14" t="s">
        <v>541</v>
      </c>
      <c r="F612" s="14" t="s">
        <v>12</v>
      </c>
      <c r="G612" s="26">
        <v>97</v>
      </c>
      <c r="H612" s="26">
        <f t="shared" si="9"/>
        <v>266.95</v>
      </c>
      <c r="I612" s="26">
        <v>25894.15</v>
      </c>
      <c r="J612" s="12" t="s">
        <v>16</v>
      </c>
      <c r="K612" s="7" t="s">
        <v>2073</v>
      </c>
    </row>
    <row r="613" spans="1:11" x14ac:dyDescent="0.25">
      <c r="A613" s="17" t="s">
        <v>18</v>
      </c>
      <c r="B613" s="17" t="s">
        <v>15</v>
      </c>
      <c r="C613" s="13">
        <v>5</v>
      </c>
      <c r="D613" s="11">
        <v>609</v>
      </c>
      <c r="E613" s="14" t="s">
        <v>541</v>
      </c>
      <c r="F613" s="14" t="s">
        <v>12</v>
      </c>
      <c r="G613" s="26">
        <v>1</v>
      </c>
      <c r="H613" s="26">
        <f t="shared" si="9"/>
        <v>266.95</v>
      </c>
      <c r="I613" s="26">
        <v>266.95</v>
      </c>
      <c r="J613" s="12" t="s">
        <v>16</v>
      </c>
      <c r="K613" s="7" t="s">
        <v>2074</v>
      </c>
    </row>
    <row r="614" spans="1:11" x14ac:dyDescent="0.25">
      <c r="A614" s="17" t="s">
        <v>18</v>
      </c>
      <c r="B614" s="17" t="s">
        <v>15</v>
      </c>
      <c r="C614" s="13">
        <v>5</v>
      </c>
      <c r="D614" s="11">
        <v>610</v>
      </c>
      <c r="E614" s="14" t="s">
        <v>542</v>
      </c>
      <c r="F614" s="14" t="s">
        <v>12</v>
      </c>
      <c r="G614" s="26">
        <v>2</v>
      </c>
      <c r="H614" s="26">
        <f t="shared" si="9"/>
        <v>4142</v>
      </c>
      <c r="I614" s="26">
        <v>8284</v>
      </c>
      <c r="J614" s="12" t="s">
        <v>16</v>
      </c>
      <c r="K614" s="7" t="s">
        <v>2075</v>
      </c>
    </row>
    <row r="615" spans="1:11" x14ac:dyDescent="0.25">
      <c r="A615" s="17" t="s">
        <v>18</v>
      </c>
      <c r="B615" s="17" t="s">
        <v>15</v>
      </c>
      <c r="C615" s="13">
        <v>5</v>
      </c>
      <c r="D615" s="11">
        <v>611</v>
      </c>
      <c r="E615" s="14" t="s">
        <v>543</v>
      </c>
      <c r="F615" s="14" t="s">
        <v>12</v>
      </c>
      <c r="G615" s="26">
        <v>14</v>
      </c>
      <c r="H615" s="26">
        <f t="shared" si="9"/>
        <v>4835</v>
      </c>
      <c r="I615" s="26">
        <v>67690</v>
      </c>
      <c r="J615" s="12" t="s">
        <v>16</v>
      </c>
      <c r="K615" s="7" t="s">
        <v>2076</v>
      </c>
    </row>
    <row r="616" spans="1:11" x14ac:dyDescent="0.25">
      <c r="A616" s="17" t="s">
        <v>18</v>
      </c>
      <c r="B616" s="17" t="s">
        <v>15</v>
      </c>
      <c r="C616" s="13">
        <v>5</v>
      </c>
      <c r="D616" s="11">
        <v>612</v>
      </c>
      <c r="E616" s="14" t="s">
        <v>543</v>
      </c>
      <c r="F616" s="14" t="s">
        <v>12</v>
      </c>
      <c r="G616" s="26">
        <v>1</v>
      </c>
      <c r="H616" s="26">
        <f t="shared" si="9"/>
        <v>911</v>
      </c>
      <c r="I616" s="26">
        <v>911</v>
      </c>
      <c r="J616" s="12" t="s">
        <v>16</v>
      </c>
      <c r="K616" s="7" t="s">
        <v>2077</v>
      </c>
    </row>
    <row r="617" spans="1:11" x14ac:dyDescent="0.25">
      <c r="A617" s="17" t="s">
        <v>18</v>
      </c>
      <c r="B617" s="17" t="s">
        <v>15</v>
      </c>
      <c r="C617" s="13">
        <v>5</v>
      </c>
      <c r="D617" s="11">
        <v>613</v>
      </c>
      <c r="E617" s="14" t="s">
        <v>544</v>
      </c>
      <c r="F617" s="14" t="s">
        <v>12</v>
      </c>
      <c r="G617" s="26">
        <v>2</v>
      </c>
      <c r="H617" s="26">
        <f t="shared" si="9"/>
        <v>16790</v>
      </c>
      <c r="I617" s="26">
        <v>33580</v>
      </c>
      <c r="J617" s="12" t="s">
        <v>16</v>
      </c>
      <c r="K617" s="7" t="s">
        <v>2078</v>
      </c>
    </row>
    <row r="618" spans="1:11" x14ac:dyDescent="0.25">
      <c r="A618" s="17" t="s">
        <v>18</v>
      </c>
      <c r="B618" s="17" t="s">
        <v>15</v>
      </c>
      <c r="C618" s="13">
        <v>5</v>
      </c>
      <c r="D618" s="11">
        <v>614</v>
      </c>
      <c r="E618" s="14" t="s">
        <v>545</v>
      </c>
      <c r="F618" s="14" t="s">
        <v>12</v>
      </c>
      <c r="G618" s="26">
        <v>4</v>
      </c>
      <c r="H618" s="26">
        <f t="shared" si="9"/>
        <v>5906.78</v>
      </c>
      <c r="I618" s="26">
        <v>23627.119999999999</v>
      </c>
      <c r="J618" s="12" t="s">
        <v>16</v>
      </c>
      <c r="K618" s="7" t="s">
        <v>2079</v>
      </c>
    </row>
    <row r="619" spans="1:11" x14ac:dyDescent="0.25">
      <c r="A619" s="17" t="s">
        <v>18</v>
      </c>
      <c r="B619" s="17" t="s">
        <v>15</v>
      </c>
      <c r="C619" s="13">
        <v>5</v>
      </c>
      <c r="D619" s="11">
        <v>615</v>
      </c>
      <c r="E619" s="14" t="s">
        <v>546</v>
      </c>
      <c r="F619" s="14" t="s">
        <v>12</v>
      </c>
      <c r="G619" s="26">
        <v>70</v>
      </c>
      <c r="H619" s="26">
        <f t="shared" si="9"/>
        <v>28770</v>
      </c>
      <c r="I619" s="26">
        <v>2013900</v>
      </c>
      <c r="J619" s="12" t="s">
        <v>16</v>
      </c>
      <c r="K619" s="7" t="s">
        <v>2080</v>
      </c>
    </row>
    <row r="620" spans="1:11" x14ac:dyDescent="0.25">
      <c r="A620" s="17" t="s">
        <v>18</v>
      </c>
      <c r="B620" s="17" t="s">
        <v>15</v>
      </c>
      <c r="C620" s="13">
        <v>5</v>
      </c>
      <c r="D620" s="11">
        <v>616</v>
      </c>
      <c r="E620" s="14" t="s">
        <v>547</v>
      </c>
      <c r="F620" s="14" t="s">
        <v>12</v>
      </c>
      <c r="G620" s="26">
        <v>5</v>
      </c>
      <c r="H620" s="26">
        <f t="shared" si="9"/>
        <v>1500</v>
      </c>
      <c r="I620" s="26">
        <v>7500</v>
      </c>
      <c r="J620" s="12" t="s">
        <v>16</v>
      </c>
      <c r="K620" s="7" t="s">
        <v>2081</v>
      </c>
    </row>
    <row r="621" spans="1:11" x14ac:dyDescent="0.25">
      <c r="A621" s="17" t="s">
        <v>18</v>
      </c>
      <c r="B621" s="17" t="s">
        <v>15</v>
      </c>
      <c r="C621" s="13">
        <v>5</v>
      </c>
      <c r="D621" s="11">
        <v>617</v>
      </c>
      <c r="E621" s="14" t="s">
        <v>548</v>
      </c>
      <c r="F621" s="14" t="s">
        <v>12</v>
      </c>
      <c r="G621" s="26">
        <v>3</v>
      </c>
      <c r="H621" s="26">
        <f t="shared" si="9"/>
        <v>4470</v>
      </c>
      <c r="I621" s="26">
        <v>13410</v>
      </c>
      <c r="J621" s="12" t="s">
        <v>16</v>
      </c>
      <c r="K621" s="7" t="s">
        <v>2082</v>
      </c>
    </row>
    <row r="622" spans="1:11" x14ac:dyDescent="0.25">
      <c r="A622" s="17" t="s">
        <v>18</v>
      </c>
      <c r="B622" s="17" t="s">
        <v>15</v>
      </c>
      <c r="C622" s="13">
        <v>5</v>
      </c>
      <c r="D622" s="11">
        <v>618</v>
      </c>
      <c r="E622" s="14" t="s">
        <v>549</v>
      </c>
      <c r="F622" s="14" t="s">
        <v>12</v>
      </c>
      <c r="G622" s="26">
        <v>1</v>
      </c>
      <c r="H622" s="26">
        <f t="shared" si="9"/>
        <v>38126.29</v>
      </c>
      <c r="I622" s="26">
        <v>38126.29</v>
      </c>
      <c r="J622" s="12" t="s">
        <v>16</v>
      </c>
      <c r="K622" s="7" t="s">
        <v>2083</v>
      </c>
    </row>
    <row r="623" spans="1:11" x14ac:dyDescent="0.25">
      <c r="A623" s="17" t="s">
        <v>18</v>
      </c>
      <c r="B623" s="17" t="s">
        <v>15</v>
      </c>
      <c r="C623" s="13">
        <v>5</v>
      </c>
      <c r="D623" s="11">
        <v>619</v>
      </c>
      <c r="E623" s="14" t="s">
        <v>550</v>
      </c>
      <c r="F623" s="14" t="s">
        <v>12</v>
      </c>
      <c r="G623" s="26">
        <v>4</v>
      </c>
      <c r="H623" s="26">
        <f t="shared" si="9"/>
        <v>5040</v>
      </c>
      <c r="I623" s="26">
        <v>20160</v>
      </c>
      <c r="J623" s="12" t="s">
        <v>16</v>
      </c>
      <c r="K623" s="7" t="s">
        <v>2084</v>
      </c>
    </row>
    <row r="624" spans="1:11" x14ac:dyDescent="0.25">
      <c r="A624" s="17" t="s">
        <v>18</v>
      </c>
      <c r="B624" s="17" t="s">
        <v>15</v>
      </c>
      <c r="C624" s="13">
        <v>5</v>
      </c>
      <c r="D624" s="11">
        <v>620</v>
      </c>
      <c r="E624" s="14" t="s">
        <v>551</v>
      </c>
      <c r="F624" s="14" t="s">
        <v>12</v>
      </c>
      <c r="G624" s="26">
        <v>25</v>
      </c>
      <c r="H624" s="26">
        <f t="shared" si="9"/>
        <v>38126.292000000001</v>
      </c>
      <c r="I624" s="26">
        <v>953157.3</v>
      </c>
      <c r="J624" s="12" t="s">
        <v>16</v>
      </c>
      <c r="K624" s="7" t="s">
        <v>2085</v>
      </c>
    </row>
    <row r="625" spans="1:11" x14ac:dyDescent="0.25">
      <c r="A625" s="17" t="s">
        <v>18</v>
      </c>
      <c r="B625" s="17" t="s">
        <v>15</v>
      </c>
      <c r="C625" s="13">
        <v>5</v>
      </c>
      <c r="D625" s="11">
        <v>621</v>
      </c>
      <c r="E625" s="14" t="s">
        <v>552</v>
      </c>
      <c r="F625" s="14" t="s">
        <v>12</v>
      </c>
      <c r="G625" s="26">
        <v>1</v>
      </c>
      <c r="H625" s="26">
        <f t="shared" si="9"/>
        <v>7436</v>
      </c>
      <c r="I625" s="26">
        <v>7436</v>
      </c>
      <c r="J625" s="12" t="s">
        <v>16</v>
      </c>
      <c r="K625" s="7" t="s">
        <v>2086</v>
      </c>
    </row>
    <row r="626" spans="1:11" x14ac:dyDescent="0.25">
      <c r="A626" s="17" t="s">
        <v>18</v>
      </c>
      <c r="B626" s="17" t="s">
        <v>15</v>
      </c>
      <c r="C626" s="13">
        <v>5</v>
      </c>
      <c r="D626" s="11">
        <v>622</v>
      </c>
      <c r="E626" s="14" t="s">
        <v>553</v>
      </c>
      <c r="F626" s="14" t="s">
        <v>12</v>
      </c>
      <c r="G626" s="26">
        <v>5</v>
      </c>
      <c r="H626" s="26">
        <f t="shared" si="9"/>
        <v>202</v>
      </c>
      <c r="I626" s="26">
        <v>1010</v>
      </c>
      <c r="J626" s="12" t="s">
        <v>16</v>
      </c>
      <c r="K626" s="7" t="s">
        <v>2087</v>
      </c>
    </row>
    <row r="627" spans="1:11" x14ac:dyDescent="0.25">
      <c r="A627" s="17" t="s">
        <v>18</v>
      </c>
      <c r="B627" s="17" t="s">
        <v>15</v>
      </c>
      <c r="C627" s="13">
        <v>5</v>
      </c>
      <c r="D627" s="11">
        <v>623</v>
      </c>
      <c r="E627" s="14" t="s">
        <v>554</v>
      </c>
      <c r="F627" s="14" t="s">
        <v>12</v>
      </c>
      <c r="G627" s="26">
        <v>6</v>
      </c>
      <c r="H627" s="26">
        <f t="shared" si="9"/>
        <v>25285.831666666665</v>
      </c>
      <c r="I627" s="26">
        <v>151714.99</v>
      </c>
      <c r="J627" s="12" t="s">
        <v>16</v>
      </c>
      <c r="K627" s="7" t="s">
        <v>2088</v>
      </c>
    </row>
    <row r="628" spans="1:11" x14ac:dyDescent="0.25">
      <c r="A628" s="17" t="s">
        <v>18</v>
      </c>
      <c r="B628" s="17" t="s">
        <v>15</v>
      </c>
      <c r="C628" s="13">
        <v>5</v>
      </c>
      <c r="D628" s="11">
        <v>624</v>
      </c>
      <c r="E628" s="14" t="s">
        <v>555</v>
      </c>
      <c r="F628" s="14" t="s">
        <v>12</v>
      </c>
      <c r="G628" s="26">
        <v>10</v>
      </c>
      <c r="H628" s="26">
        <f t="shared" si="9"/>
        <v>1375</v>
      </c>
      <c r="I628" s="26">
        <v>13750</v>
      </c>
      <c r="J628" s="12" t="s">
        <v>16</v>
      </c>
      <c r="K628" s="7" t="s">
        <v>2089</v>
      </c>
    </row>
    <row r="629" spans="1:11" x14ac:dyDescent="0.25">
      <c r="A629" s="17" t="s">
        <v>18</v>
      </c>
      <c r="B629" s="17" t="s">
        <v>15</v>
      </c>
      <c r="C629" s="13">
        <v>5</v>
      </c>
      <c r="D629" s="11">
        <v>625</v>
      </c>
      <c r="E629" s="14" t="s">
        <v>556</v>
      </c>
      <c r="F629" s="14" t="s">
        <v>12</v>
      </c>
      <c r="G629" s="26">
        <v>10</v>
      </c>
      <c r="H629" s="26">
        <f t="shared" si="9"/>
        <v>437.5</v>
      </c>
      <c r="I629" s="26">
        <v>4375</v>
      </c>
      <c r="J629" s="12" t="s">
        <v>16</v>
      </c>
      <c r="K629" s="7" t="s">
        <v>2090</v>
      </c>
    </row>
    <row r="630" spans="1:11" x14ac:dyDescent="0.25">
      <c r="A630" s="17" t="s">
        <v>18</v>
      </c>
      <c r="B630" s="17" t="s">
        <v>15</v>
      </c>
      <c r="C630" s="13">
        <v>5</v>
      </c>
      <c r="D630" s="11">
        <v>626</v>
      </c>
      <c r="E630" s="14" t="s">
        <v>557</v>
      </c>
      <c r="F630" s="14" t="s">
        <v>12</v>
      </c>
      <c r="G630" s="26">
        <v>33</v>
      </c>
      <c r="H630" s="26">
        <f t="shared" si="9"/>
        <v>1160.1693939393938</v>
      </c>
      <c r="I630" s="26">
        <v>38285.589999999997</v>
      </c>
      <c r="J630" s="12" t="s">
        <v>16</v>
      </c>
      <c r="K630" s="7" t="s">
        <v>2091</v>
      </c>
    </row>
    <row r="631" spans="1:11" x14ac:dyDescent="0.25">
      <c r="A631" s="17" t="s">
        <v>18</v>
      </c>
      <c r="B631" s="17" t="s">
        <v>15</v>
      </c>
      <c r="C631" s="13">
        <v>5</v>
      </c>
      <c r="D631" s="11">
        <v>627</v>
      </c>
      <c r="E631" s="14" t="s">
        <v>558</v>
      </c>
      <c r="F631" s="14" t="s">
        <v>12</v>
      </c>
      <c r="G631" s="26">
        <v>3</v>
      </c>
      <c r="H631" s="26">
        <f t="shared" si="9"/>
        <v>20706</v>
      </c>
      <c r="I631" s="26">
        <v>62118</v>
      </c>
      <c r="J631" s="12" t="s">
        <v>16</v>
      </c>
      <c r="K631" s="7" t="s">
        <v>2092</v>
      </c>
    </row>
    <row r="632" spans="1:11" x14ac:dyDescent="0.25">
      <c r="A632" s="17" t="s">
        <v>18</v>
      </c>
      <c r="B632" s="17" t="s">
        <v>15</v>
      </c>
      <c r="C632" s="13">
        <v>5</v>
      </c>
      <c r="D632" s="11">
        <v>628</v>
      </c>
      <c r="E632" s="14" t="s">
        <v>559</v>
      </c>
      <c r="F632" s="14" t="s">
        <v>12</v>
      </c>
      <c r="G632" s="26">
        <v>9</v>
      </c>
      <c r="H632" s="26">
        <f t="shared" si="9"/>
        <v>94200</v>
      </c>
      <c r="I632" s="26">
        <v>847800</v>
      </c>
      <c r="J632" s="12" t="s">
        <v>16</v>
      </c>
      <c r="K632" s="7" t="s">
        <v>2093</v>
      </c>
    </row>
    <row r="633" spans="1:11" x14ac:dyDescent="0.25">
      <c r="A633" s="17" t="s">
        <v>18</v>
      </c>
      <c r="B633" s="17" t="s">
        <v>15</v>
      </c>
      <c r="C633" s="13">
        <v>5</v>
      </c>
      <c r="D633" s="11">
        <v>629</v>
      </c>
      <c r="E633" s="14" t="s">
        <v>560</v>
      </c>
      <c r="F633" s="14" t="s">
        <v>12</v>
      </c>
      <c r="G633" s="26">
        <v>1</v>
      </c>
      <c r="H633" s="26">
        <f t="shared" si="9"/>
        <v>43500</v>
      </c>
      <c r="I633" s="26">
        <v>43500</v>
      </c>
      <c r="J633" s="12" t="s">
        <v>16</v>
      </c>
      <c r="K633" s="7" t="s">
        <v>2094</v>
      </c>
    </row>
    <row r="634" spans="1:11" x14ac:dyDescent="0.25">
      <c r="A634" s="17" t="s">
        <v>18</v>
      </c>
      <c r="B634" s="17" t="s">
        <v>15</v>
      </c>
      <c r="C634" s="13">
        <v>5</v>
      </c>
      <c r="D634" s="11">
        <v>630</v>
      </c>
      <c r="E634" s="14" t="s">
        <v>561</v>
      </c>
      <c r="F634" s="14" t="s">
        <v>12</v>
      </c>
      <c r="G634" s="26">
        <v>2</v>
      </c>
      <c r="H634" s="26">
        <f t="shared" si="9"/>
        <v>99932.4</v>
      </c>
      <c r="I634" s="26">
        <v>199864.8</v>
      </c>
      <c r="J634" s="12" t="s">
        <v>16</v>
      </c>
      <c r="K634" s="7" t="s">
        <v>2095</v>
      </c>
    </row>
    <row r="635" spans="1:11" x14ac:dyDescent="0.25">
      <c r="A635" s="17" t="s">
        <v>18</v>
      </c>
      <c r="B635" s="17" t="s">
        <v>15</v>
      </c>
      <c r="C635" s="13">
        <v>5</v>
      </c>
      <c r="D635" s="11">
        <v>631</v>
      </c>
      <c r="E635" s="14" t="s">
        <v>562</v>
      </c>
      <c r="F635" s="14" t="s">
        <v>12</v>
      </c>
      <c r="G635" s="26">
        <v>3</v>
      </c>
      <c r="H635" s="26">
        <f t="shared" si="9"/>
        <v>2250</v>
      </c>
      <c r="I635" s="26">
        <v>6750</v>
      </c>
      <c r="J635" s="12" t="s">
        <v>16</v>
      </c>
      <c r="K635" s="7" t="s">
        <v>2096</v>
      </c>
    </row>
    <row r="636" spans="1:11" x14ac:dyDescent="0.25">
      <c r="A636" s="17" t="s">
        <v>18</v>
      </c>
      <c r="B636" s="17" t="s">
        <v>15</v>
      </c>
      <c r="C636" s="13">
        <v>5</v>
      </c>
      <c r="D636" s="11">
        <v>632</v>
      </c>
      <c r="E636" s="14" t="s">
        <v>563</v>
      </c>
      <c r="F636" s="14" t="s">
        <v>12</v>
      </c>
      <c r="G636" s="26">
        <v>7</v>
      </c>
      <c r="H636" s="26">
        <f t="shared" si="9"/>
        <v>3625</v>
      </c>
      <c r="I636" s="26">
        <v>25375</v>
      </c>
      <c r="J636" s="12" t="s">
        <v>16</v>
      </c>
      <c r="K636" s="7" t="s">
        <v>2097</v>
      </c>
    </row>
    <row r="637" spans="1:11" x14ac:dyDescent="0.25">
      <c r="A637" s="17" t="s">
        <v>18</v>
      </c>
      <c r="B637" s="17" t="s">
        <v>15</v>
      </c>
      <c r="C637" s="13">
        <v>5</v>
      </c>
      <c r="D637" s="11">
        <v>633</v>
      </c>
      <c r="E637" s="14" t="s">
        <v>564</v>
      </c>
      <c r="F637" s="14" t="s">
        <v>12</v>
      </c>
      <c r="G637" s="26">
        <v>7</v>
      </c>
      <c r="H637" s="26">
        <f t="shared" si="9"/>
        <v>4375</v>
      </c>
      <c r="I637" s="26">
        <v>30625</v>
      </c>
      <c r="J637" s="12" t="s">
        <v>16</v>
      </c>
      <c r="K637" s="7" t="s">
        <v>2098</v>
      </c>
    </row>
    <row r="638" spans="1:11" x14ac:dyDescent="0.25">
      <c r="A638" s="17" t="s">
        <v>18</v>
      </c>
      <c r="B638" s="17" t="s">
        <v>15</v>
      </c>
      <c r="C638" s="13">
        <v>5</v>
      </c>
      <c r="D638" s="11">
        <v>634</v>
      </c>
      <c r="E638" s="14" t="s">
        <v>565</v>
      </c>
      <c r="F638" s="14" t="s">
        <v>12</v>
      </c>
      <c r="G638" s="26">
        <v>2</v>
      </c>
      <c r="H638" s="26">
        <f t="shared" si="9"/>
        <v>71716.445000000007</v>
      </c>
      <c r="I638" s="26">
        <v>143432.89000000001</v>
      </c>
      <c r="J638" s="12" t="s">
        <v>16</v>
      </c>
      <c r="K638" s="7" t="s">
        <v>2099</v>
      </c>
    </row>
    <row r="639" spans="1:11" x14ac:dyDescent="0.25">
      <c r="A639" s="17" t="s">
        <v>18</v>
      </c>
      <c r="B639" s="17" t="s">
        <v>15</v>
      </c>
      <c r="C639" s="13">
        <v>5</v>
      </c>
      <c r="D639" s="11">
        <v>635</v>
      </c>
      <c r="E639" s="14" t="s">
        <v>566</v>
      </c>
      <c r="F639" s="14" t="s">
        <v>12</v>
      </c>
      <c r="G639" s="26">
        <v>2</v>
      </c>
      <c r="H639" s="26">
        <f t="shared" si="9"/>
        <v>7232.15</v>
      </c>
      <c r="I639" s="26">
        <v>14464.3</v>
      </c>
      <c r="J639" s="12" t="s">
        <v>16</v>
      </c>
      <c r="K639" s="7" t="s">
        <v>2100</v>
      </c>
    </row>
    <row r="640" spans="1:11" x14ac:dyDescent="0.25">
      <c r="A640" s="17" t="s">
        <v>18</v>
      </c>
      <c r="B640" s="17" t="s">
        <v>15</v>
      </c>
      <c r="C640" s="13">
        <v>5</v>
      </c>
      <c r="D640" s="11">
        <v>636</v>
      </c>
      <c r="E640" s="14" t="s">
        <v>567</v>
      </c>
      <c r="F640" s="14" t="s">
        <v>12</v>
      </c>
      <c r="G640" s="26">
        <v>2</v>
      </c>
      <c r="H640" s="26">
        <f t="shared" si="9"/>
        <v>2518.73</v>
      </c>
      <c r="I640" s="26">
        <v>5037.46</v>
      </c>
      <c r="J640" s="12" t="s">
        <v>16</v>
      </c>
      <c r="K640" s="7" t="s">
        <v>2101</v>
      </c>
    </row>
    <row r="641" spans="1:11" x14ac:dyDescent="0.25">
      <c r="A641" s="17" t="s">
        <v>18</v>
      </c>
      <c r="B641" s="17" t="s">
        <v>15</v>
      </c>
      <c r="C641" s="13">
        <v>5</v>
      </c>
      <c r="D641" s="11">
        <v>637</v>
      </c>
      <c r="E641" s="14" t="s">
        <v>568</v>
      </c>
      <c r="F641" s="14" t="s">
        <v>12</v>
      </c>
      <c r="G641" s="26">
        <v>1</v>
      </c>
      <c r="H641" s="26">
        <f t="shared" si="9"/>
        <v>13888.32</v>
      </c>
      <c r="I641" s="26">
        <v>13888.32</v>
      </c>
      <c r="J641" s="12" t="s">
        <v>16</v>
      </c>
      <c r="K641" s="7" t="s">
        <v>2102</v>
      </c>
    </row>
    <row r="642" spans="1:11" x14ac:dyDescent="0.25">
      <c r="A642" s="17" t="s">
        <v>18</v>
      </c>
      <c r="B642" s="17" t="s">
        <v>15</v>
      </c>
      <c r="C642" s="13">
        <v>5</v>
      </c>
      <c r="D642" s="11">
        <v>638</v>
      </c>
      <c r="E642" s="14" t="s">
        <v>569</v>
      </c>
      <c r="F642" s="14" t="s">
        <v>12</v>
      </c>
      <c r="G642" s="26">
        <v>1</v>
      </c>
      <c r="H642" s="26">
        <f t="shared" si="9"/>
        <v>26601.1</v>
      </c>
      <c r="I642" s="26">
        <v>26601.1</v>
      </c>
      <c r="J642" s="12" t="s">
        <v>16</v>
      </c>
      <c r="K642" s="7" t="s">
        <v>2103</v>
      </c>
    </row>
    <row r="643" spans="1:11" x14ac:dyDescent="0.25">
      <c r="A643" s="17" t="s">
        <v>18</v>
      </c>
      <c r="B643" s="17" t="s">
        <v>15</v>
      </c>
      <c r="C643" s="13">
        <v>5</v>
      </c>
      <c r="D643" s="11">
        <v>639</v>
      </c>
      <c r="E643" s="14" t="s">
        <v>570</v>
      </c>
      <c r="F643" s="14" t="s">
        <v>12</v>
      </c>
      <c r="G643" s="26">
        <v>4</v>
      </c>
      <c r="H643" s="26">
        <f t="shared" si="9"/>
        <v>142954.435</v>
      </c>
      <c r="I643" s="26">
        <v>571817.74</v>
      </c>
      <c r="J643" s="12" t="s">
        <v>16</v>
      </c>
      <c r="K643" s="7" t="s">
        <v>2104</v>
      </c>
    </row>
    <row r="644" spans="1:11" x14ac:dyDescent="0.25">
      <c r="A644" s="17" t="s">
        <v>18</v>
      </c>
      <c r="B644" s="17" t="s">
        <v>15</v>
      </c>
      <c r="C644" s="13">
        <v>5</v>
      </c>
      <c r="D644" s="11">
        <v>640</v>
      </c>
      <c r="E644" s="14" t="s">
        <v>571</v>
      </c>
      <c r="F644" s="14" t="s">
        <v>12</v>
      </c>
      <c r="G644" s="26">
        <v>2</v>
      </c>
      <c r="H644" s="26">
        <f t="shared" si="9"/>
        <v>3372.15</v>
      </c>
      <c r="I644" s="26">
        <v>6744.3</v>
      </c>
      <c r="J644" s="12" t="s">
        <v>16</v>
      </c>
      <c r="K644" s="7" t="s">
        <v>2105</v>
      </c>
    </row>
    <row r="645" spans="1:11" x14ac:dyDescent="0.25">
      <c r="A645" s="17" t="s">
        <v>18</v>
      </c>
      <c r="B645" s="17" t="s">
        <v>15</v>
      </c>
      <c r="C645" s="13">
        <v>5</v>
      </c>
      <c r="D645" s="11">
        <v>641</v>
      </c>
      <c r="E645" s="14" t="s">
        <v>572</v>
      </c>
      <c r="F645" s="14" t="s">
        <v>12</v>
      </c>
      <c r="G645" s="26">
        <v>2</v>
      </c>
      <c r="H645" s="26">
        <f t="shared" si="9"/>
        <v>113680.47</v>
      </c>
      <c r="I645" s="26">
        <v>227360.94</v>
      </c>
      <c r="J645" s="12" t="s">
        <v>16</v>
      </c>
      <c r="K645" s="7" t="s">
        <v>2106</v>
      </c>
    </row>
    <row r="646" spans="1:11" x14ac:dyDescent="0.25">
      <c r="A646" s="17" t="s">
        <v>18</v>
      </c>
      <c r="B646" s="17" t="s">
        <v>15</v>
      </c>
      <c r="C646" s="13">
        <v>5</v>
      </c>
      <c r="D646" s="11">
        <v>642</v>
      </c>
      <c r="E646" s="14" t="s">
        <v>573</v>
      </c>
      <c r="F646" s="14" t="s">
        <v>12</v>
      </c>
      <c r="G646" s="26">
        <v>2</v>
      </c>
      <c r="H646" s="26">
        <f t="shared" si="9"/>
        <v>18487.04</v>
      </c>
      <c r="I646" s="26">
        <v>36974.080000000002</v>
      </c>
      <c r="J646" s="12" t="s">
        <v>16</v>
      </c>
      <c r="K646" s="7" t="s">
        <v>2107</v>
      </c>
    </row>
    <row r="647" spans="1:11" x14ac:dyDescent="0.25">
      <c r="A647" s="17" t="s">
        <v>18</v>
      </c>
      <c r="B647" s="17" t="s">
        <v>15</v>
      </c>
      <c r="C647" s="13">
        <v>5</v>
      </c>
      <c r="D647" s="11">
        <v>643</v>
      </c>
      <c r="E647" s="14" t="s">
        <v>574</v>
      </c>
      <c r="F647" s="14" t="s">
        <v>12</v>
      </c>
      <c r="G647" s="26">
        <v>14</v>
      </c>
      <c r="H647" s="26">
        <f t="shared" si="9"/>
        <v>2637.2357142857145</v>
      </c>
      <c r="I647" s="26">
        <v>36921.300000000003</v>
      </c>
      <c r="J647" s="12" t="s">
        <v>16</v>
      </c>
      <c r="K647" s="7" t="s">
        <v>2108</v>
      </c>
    </row>
    <row r="648" spans="1:11" x14ac:dyDescent="0.25">
      <c r="A648" s="17" t="s">
        <v>18</v>
      </c>
      <c r="B648" s="17" t="s">
        <v>15</v>
      </c>
      <c r="C648" s="13">
        <v>5</v>
      </c>
      <c r="D648" s="11">
        <v>644</v>
      </c>
      <c r="E648" s="14" t="s">
        <v>575</v>
      </c>
      <c r="F648" s="14" t="s">
        <v>12</v>
      </c>
      <c r="G648" s="26">
        <v>3</v>
      </c>
      <c r="H648" s="26">
        <f t="shared" ref="H648:H711" si="10">I648/G648</f>
        <v>5810.31</v>
      </c>
      <c r="I648" s="26">
        <v>17430.93</v>
      </c>
      <c r="J648" s="12" t="s">
        <v>16</v>
      </c>
      <c r="K648" s="7" t="s">
        <v>2109</v>
      </c>
    </row>
    <row r="649" spans="1:11" x14ac:dyDescent="0.25">
      <c r="A649" s="17" t="s">
        <v>18</v>
      </c>
      <c r="B649" s="17" t="s">
        <v>15</v>
      </c>
      <c r="C649" s="13">
        <v>5</v>
      </c>
      <c r="D649" s="11">
        <v>645</v>
      </c>
      <c r="E649" s="14" t="s">
        <v>576</v>
      </c>
      <c r="F649" s="14" t="s">
        <v>12</v>
      </c>
      <c r="G649" s="26">
        <v>4</v>
      </c>
      <c r="H649" s="26">
        <f t="shared" si="10"/>
        <v>1558.7025000000001</v>
      </c>
      <c r="I649" s="26">
        <v>6234.81</v>
      </c>
      <c r="J649" s="12" t="s">
        <v>16</v>
      </c>
      <c r="K649" s="7" t="s">
        <v>2110</v>
      </c>
    </row>
    <row r="650" spans="1:11" x14ac:dyDescent="0.25">
      <c r="A650" s="17" t="s">
        <v>18</v>
      </c>
      <c r="B650" s="17" t="s">
        <v>15</v>
      </c>
      <c r="C650" s="13">
        <v>5</v>
      </c>
      <c r="D650" s="11">
        <v>646</v>
      </c>
      <c r="E650" s="14" t="s">
        <v>577</v>
      </c>
      <c r="F650" s="14" t="s">
        <v>12</v>
      </c>
      <c r="G650" s="26">
        <v>4</v>
      </c>
      <c r="H650" s="26">
        <f t="shared" si="10"/>
        <v>28629.52</v>
      </c>
      <c r="I650" s="26">
        <v>114518.08</v>
      </c>
      <c r="J650" s="12" t="s">
        <v>16</v>
      </c>
      <c r="K650" s="7" t="s">
        <v>2111</v>
      </c>
    </row>
    <row r="651" spans="1:11" x14ac:dyDescent="0.25">
      <c r="A651" s="17" t="s">
        <v>18</v>
      </c>
      <c r="B651" s="17" t="s">
        <v>15</v>
      </c>
      <c r="C651" s="13">
        <v>5</v>
      </c>
      <c r="D651" s="11">
        <v>647</v>
      </c>
      <c r="E651" s="14" t="s">
        <v>578</v>
      </c>
      <c r="F651" s="14" t="s">
        <v>12</v>
      </c>
      <c r="G651" s="26">
        <v>4</v>
      </c>
      <c r="H651" s="26">
        <f t="shared" si="10"/>
        <v>92334.267500000002</v>
      </c>
      <c r="I651" s="26">
        <v>369337.07</v>
      </c>
      <c r="J651" s="12" t="s">
        <v>16</v>
      </c>
      <c r="K651" s="7" t="s">
        <v>2112</v>
      </c>
    </row>
    <row r="652" spans="1:11" x14ac:dyDescent="0.25">
      <c r="A652" s="17" t="s">
        <v>18</v>
      </c>
      <c r="B652" s="17" t="s">
        <v>15</v>
      </c>
      <c r="C652" s="13">
        <v>5</v>
      </c>
      <c r="D652" s="11">
        <v>648</v>
      </c>
      <c r="E652" s="14" t="s">
        <v>579</v>
      </c>
      <c r="F652" s="14" t="s">
        <v>12</v>
      </c>
      <c r="G652" s="26">
        <v>4</v>
      </c>
      <c r="H652" s="26">
        <f t="shared" si="10"/>
        <v>28859.31</v>
      </c>
      <c r="I652" s="26">
        <v>115437.24</v>
      </c>
      <c r="J652" s="12" t="s">
        <v>16</v>
      </c>
      <c r="K652" s="7" t="s">
        <v>2113</v>
      </c>
    </row>
    <row r="653" spans="1:11" x14ac:dyDescent="0.25">
      <c r="A653" s="17" t="s">
        <v>18</v>
      </c>
      <c r="B653" s="17" t="s">
        <v>15</v>
      </c>
      <c r="C653" s="13">
        <v>5</v>
      </c>
      <c r="D653" s="11">
        <v>649</v>
      </c>
      <c r="E653" s="14" t="s">
        <v>580</v>
      </c>
      <c r="F653" s="14" t="s">
        <v>12</v>
      </c>
      <c r="G653" s="26">
        <v>12</v>
      </c>
      <c r="H653" s="26">
        <f t="shared" si="10"/>
        <v>1347.3391666666666</v>
      </c>
      <c r="I653" s="26">
        <v>16168.07</v>
      </c>
      <c r="J653" s="12" t="s">
        <v>16</v>
      </c>
      <c r="K653" s="7" t="s">
        <v>2114</v>
      </c>
    </row>
    <row r="654" spans="1:11" x14ac:dyDescent="0.25">
      <c r="A654" s="17" t="s">
        <v>18</v>
      </c>
      <c r="B654" s="17" t="s">
        <v>15</v>
      </c>
      <c r="C654" s="13">
        <v>5</v>
      </c>
      <c r="D654" s="11">
        <v>650</v>
      </c>
      <c r="E654" s="14" t="s">
        <v>581</v>
      </c>
      <c r="F654" s="14" t="s">
        <v>12</v>
      </c>
      <c r="G654" s="26">
        <v>10</v>
      </c>
      <c r="H654" s="26">
        <f t="shared" si="10"/>
        <v>11360.106</v>
      </c>
      <c r="I654" s="26">
        <v>113601.06</v>
      </c>
      <c r="J654" s="12" t="s">
        <v>16</v>
      </c>
      <c r="K654" s="7" t="s">
        <v>2115</v>
      </c>
    </row>
    <row r="655" spans="1:11" x14ac:dyDescent="0.25">
      <c r="A655" s="17" t="s">
        <v>18</v>
      </c>
      <c r="B655" s="17" t="s">
        <v>15</v>
      </c>
      <c r="C655" s="13">
        <v>5</v>
      </c>
      <c r="D655" s="11">
        <v>651</v>
      </c>
      <c r="E655" s="14" t="s">
        <v>582</v>
      </c>
      <c r="F655" s="14" t="s">
        <v>12</v>
      </c>
      <c r="G655" s="26">
        <v>2</v>
      </c>
      <c r="H655" s="26">
        <f t="shared" si="10"/>
        <v>654.70500000000004</v>
      </c>
      <c r="I655" s="26">
        <v>1309.4100000000001</v>
      </c>
      <c r="J655" s="12" t="s">
        <v>16</v>
      </c>
      <c r="K655" s="7" t="s">
        <v>2116</v>
      </c>
    </row>
    <row r="656" spans="1:11" x14ac:dyDescent="0.25">
      <c r="A656" s="17" t="s">
        <v>18</v>
      </c>
      <c r="B656" s="17" t="s">
        <v>15</v>
      </c>
      <c r="C656" s="13">
        <v>5</v>
      </c>
      <c r="D656" s="11">
        <v>652</v>
      </c>
      <c r="E656" s="14" t="s">
        <v>583</v>
      </c>
      <c r="F656" s="14" t="s">
        <v>12</v>
      </c>
      <c r="G656" s="26">
        <v>2</v>
      </c>
      <c r="H656" s="26">
        <f t="shared" si="10"/>
        <v>35568.93</v>
      </c>
      <c r="I656" s="26">
        <v>71137.86</v>
      </c>
      <c r="J656" s="12" t="s">
        <v>16</v>
      </c>
      <c r="K656" s="7" t="s">
        <v>2117</v>
      </c>
    </row>
    <row r="657" spans="1:11" x14ac:dyDescent="0.25">
      <c r="A657" s="17" t="s">
        <v>18</v>
      </c>
      <c r="B657" s="17" t="s">
        <v>15</v>
      </c>
      <c r="C657" s="13">
        <v>5</v>
      </c>
      <c r="D657" s="11">
        <v>653</v>
      </c>
      <c r="E657" s="14" t="s">
        <v>584</v>
      </c>
      <c r="F657" s="14" t="s">
        <v>12</v>
      </c>
      <c r="G657" s="26">
        <v>1</v>
      </c>
      <c r="H657" s="26">
        <f t="shared" si="10"/>
        <v>1127.75</v>
      </c>
      <c r="I657" s="26">
        <v>1127.75</v>
      </c>
      <c r="J657" s="12" t="s">
        <v>16</v>
      </c>
      <c r="K657" s="7" t="s">
        <v>2118</v>
      </c>
    </row>
    <row r="658" spans="1:11" x14ac:dyDescent="0.25">
      <c r="A658" s="17" t="s">
        <v>18</v>
      </c>
      <c r="B658" s="17" t="s">
        <v>15</v>
      </c>
      <c r="C658" s="13">
        <v>5</v>
      </c>
      <c r="D658" s="11">
        <v>654</v>
      </c>
      <c r="E658" s="14" t="s">
        <v>585</v>
      </c>
      <c r="F658" s="14" t="s">
        <v>12</v>
      </c>
      <c r="G658" s="26">
        <v>1</v>
      </c>
      <c r="H658" s="26">
        <f t="shared" si="10"/>
        <v>647.19000000000005</v>
      </c>
      <c r="I658" s="26">
        <v>647.19000000000005</v>
      </c>
      <c r="J658" s="12" t="s">
        <v>16</v>
      </c>
      <c r="K658" s="7" t="s">
        <v>2119</v>
      </c>
    </row>
    <row r="659" spans="1:11" x14ac:dyDescent="0.25">
      <c r="A659" s="17" t="s">
        <v>18</v>
      </c>
      <c r="B659" s="17" t="s">
        <v>15</v>
      </c>
      <c r="C659" s="13">
        <v>5</v>
      </c>
      <c r="D659" s="11">
        <v>655</v>
      </c>
      <c r="E659" s="14" t="s">
        <v>586</v>
      </c>
      <c r="F659" s="14" t="s">
        <v>12</v>
      </c>
      <c r="G659" s="26">
        <v>3</v>
      </c>
      <c r="H659" s="26">
        <f t="shared" si="10"/>
        <v>7730</v>
      </c>
      <c r="I659" s="26">
        <v>23190</v>
      </c>
      <c r="J659" s="12" t="s">
        <v>16</v>
      </c>
      <c r="K659" s="7" t="s">
        <v>2120</v>
      </c>
    </row>
    <row r="660" spans="1:11" x14ac:dyDescent="0.25">
      <c r="A660" s="17" t="s">
        <v>18</v>
      </c>
      <c r="B660" s="17" t="s">
        <v>15</v>
      </c>
      <c r="C660" s="13">
        <v>5</v>
      </c>
      <c r="D660" s="11">
        <v>656</v>
      </c>
      <c r="E660" s="14" t="s">
        <v>587</v>
      </c>
      <c r="F660" s="14" t="s">
        <v>12</v>
      </c>
      <c r="G660" s="26">
        <v>1</v>
      </c>
      <c r="H660" s="26">
        <f t="shared" si="10"/>
        <v>12840.68</v>
      </c>
      <c r="I660" s="26">
        <v>12840.68</v>
      </c>
      <c r="J660" s="12" t="s">
        <v>16</v>
      </c>
      <c r="K660" s="7" t="s">
        <v>2121</v>
      </c>
    </row>
    <row r="661" spans="1:11" x14ac:dyDescent="0.25">
      <c r="A661" s="17" t="s">
        <v>18</v>
      </c>
      <c r="B661" s="17" t="s">
        <v>15</v>
      </c>
      <c r="C661" s="13">
        <v>5</v>
      </c>
      <c r="D661" s="11">
        <v>657</v>
      </c>
      <c r="E661" s="14" t="s">
        <v>588</v>
      </c>
      <c r="F661" s="14" t="s">
        <v>12</v>
      </c>
      <c r="G661" s="26">
        <v>2</v>
      </c>
      <c r="H661" s="26">
        <f t="shared" si="10"/>
        <v>7191.9750000000004</v>
      </c>
      <c r="I661" s="26">
        <v>14383.95</v>
      </c>
      <c r="J661" s="12" t="s">
        <v>16</v>
      </c>
      <c r="K661" s="7" t="s">
        <v>2122</v>
      </c>
    </row>
    <row r="662" spans="1:11" x14ac:dyDescent="0.25">
      <c r="A662" s="17" t="s">
        <v>18</v>
      </c>
      <c r="B662" s="17" t="s">
        <v>15</v>
      </c>
      <c r="C662" s="13">
        <v>5</v>
      </c>
      <c r="D662" s="11">
        <v>658</v>
      </c>
      <c r="E662" s="14" t="s">
        <v>589</v>
      </c>
      <c r="F662" s="14" t="s">
        <v>12</v>
      </c>
      <c r="G662" s="26">
        <v>2</v>
      </c>
      <c r="H662" s="26">
        <f t="shared" si="10"/>
        <v>12324.27</v>
      </c>
      <c r="I662" s="26">
        <v>24648.54</v>
      </c>
      <c r="J662" s="12" t="s">
        <v>16</v>
      </c>
      <c r="K662" s="7" t="s">
        <v>2123</v>
      </c>
    </row>
    <row r="663" spans="1:11" x14ac:dyDescent="0.25">
      <c r="A663" s="17" t="s">
        <v>18</v>
      </c>
      <c r="B663" s="17" t="s">
        <v>15</v>
      </c>
      <c r="C663" s="13">
        <v>5</v>
      </c>
      <c r="D663" s="11">
        <v>659</v>
      </c>
      <c r="E663" s="14" t="s">
        <v>590</v>
      </c>
      <c r="F663" s="14" t="s">
        <v>12</v>
      </c>
      <c r="G663" s="26">
        <v>3</v>
      </c>
      <c r="H663" s="26">
        <f t="shared" si="10"/>
        <v>26518.613333333331</v>
      </c>
      <c r="I663" s="26">
        <v>79555.839999999997</v>
      </c>
      <c r="J663" s="12" t="s">
        <v>16</v>
      </c>
      <c r="K663" s="7" t="s">
        <v>2124</v>
      </c>
    </row>
    <row r="664" spans="1:11" x14ac:dyDescent="0.25">
      <c r="A664" s="17" t="s">
        <v>18</v>
      </c>
      <c r="B664" s="17" t="s">
        <v>15</v>
      </c>
      <c r="C664" s="13">
        <v>5</v>
      </c>
      <c r="D664" s="11">
        <v>660</v>
      </c>
      <c r="E664" s="14" t="s">
        <v>591</v>
      </c>
      <c r="F664" s="14" t="s">
        <v>12</v>
      </c>
      <c r="G664" s="26">
        <v>4</v>
      </c>
      <c r="H664" s="26">
        <f t="shared" si="10"/>
        <v>3729.62</v>
      </c>
      <c r="I664" s="26">
        <v>14918.48</v>
      </c>
      <c r="J664" s="12" t="s">
        <v>16</v>
      </c>
      <c r="K664" s="7" t="s">
        <v>2125</v>
      </c>
    </row>
    <row r="665" spans="1:11" x14ac:dyDescent="0.25">
      <c r="A665" s="17" t="s">
        <v>18</v>
      </c>
      <c r="B665" s="17" t="s">
        <v>15</v>
      </c>
      <c r="C665" s="13">
        <v>5</v>
      </c>
      <c r="D665" s="11">
        <v>661</v>
      </c>
      <c r="E665" s="14" t="s">
        <v>592</v>
      </c>
      <c r="F665" s="14" t="s">
        <v>12</v>
      </c>
      <c r="G665" s="26">
        <v>3</v>
      </c>
      <c r="H665" s="26">
        <f t="shared" si="10"/>
        <v>1607.4866666666667</v>
      </c>
      <c r="I665" s="26">
        <v>4822.46</v>
      </c>
      <c r="J665" s="12" t="s">
        <v>16</v>
      </c>
      <c r="K665" s="7" t="s">
        <v>2126</v>
      </c>
    </row>
    <row r="666" spans="1:11" x14ac:dyDescent="0.25">
      <c r="A666" s="17" t="s">
        <v>18</v>
      </c>
      <c r="B666" s="17" t="s">
        <v>15</v>
      </c>
      <c r="C666" s="13">
        <v>5</v>
      </c>
      <c r="D666" s="11">
        <v>662</v>
      </c>
      <c r="E666" s="14" t="s">
        <v>593</v>
      </c>
      <c r="F666" s="14" t="s">
        <v>12</v>
      </c>
      <c r="G666" s="26">
        <v>54</v>
      </c>
      <c r="H666" s="26">
        <f t="shared" si="10"/>
        <v>37000</v>
      </c>
      <c r="I666" s="26">
        <v>1998000</v>
      </c>
      <c r="J666" s="12" t="s">
        <v>16</v>
      </c>
      <c r="K666" s="7" t="s">
        <v>2127</v>
      </c>
    </row>
    <row r="667" spans="1:11" x14ac:dyDescent="0.25">
      <c r="A667" s="17" t="s">
        <v>18</v>
      </c>
      <c r="B667" s="17" t="s">
        <v>15</v>
      </c>
      <c r="C667" s="13">
        <v>5</v>
      </c>
      <c r="D667" s="11">
        <v>663</v>
      </c>
      <c r="E667" s="14" t="s">
        <v>594</v>
      </c>
      <c r="F667" s="14" t="s">
        <v>12</v>
      </c>
      <c r="G667" s="26">
        <v>6</v>
      </c>
      <c r="H667" s="26">
        <f t="shared" si="10"/>
        <v>800.42666666666673</v>
      </c>
      <c r="I667" s="26">
        <v>4802.5600000000004</v>
      </c>
      <c r="J667" s="12" t="s">
        <v>16</v>
      </c>
      <c r="K667" s="7" t="s">
        <v>2128</v>
      </c>
    </row>
    <row r="668" spans="1:11" x14ac:dyDescent="0.25">
      <c r="A668" s="17" t="s">
        <v>18</v>
      </c>
      <c r="B668" s="17" t="s">
        <v>15</v>
      </c>
      <c r="C668" s="13">
        <v>5</v>
      </c>
      <c r="D668" s="11">
        <v>664</v>
      </c>
      <c r="E668" s="14" t="s">
        <v>595</v>
      </c>
      <c r="F668" s="14" t="s">
        <v>12</v>
      </c>
      <c r="G668" s="26">
        <v>5</v>
      </c>
      <c r="H668" s="26">
        <f t="shared" si="10"/>
        <v>346.25200000000001</v>
      </c>
      <c r="I668" s="26">
        <v>1731.26</v>
      </c>
      <c r="J668" s="12" t="s">
        <v>16</v>
      </c>
      <c r="K668" s="7" t="s">
        <v>2129</v>
      </c>
    </row>
    <row r="669" spans="1:11" x14ac:dyDescent="0.25">
      <c r="A669" s="17" t="s">
        <v>18</v>
      </c>
      <c r="B669" s="17" t="s">
        <v>15</v>
      </c>
      <c r="C669" s="13">
        <v>5</v>
      </c>
      <c r="D669" s="11">
        <v>665</v>
      </c>
      <c r="E669" s="14" t="s">
        <v>596</v>
      </c>
      <c r="F669" s="14" t="s">
        <v>12</v>
      </c>
      <c r="G669" s="26">
        <v>1</v>
      </c>
      <c r="H669" s="26">
        <f t="shared" si="10"/>
        <v>10344.07</v>
      </c>
      <c r="I669" s="26">
        <v>10344.07</v>
      </c>
      <c r="J669" s="12" t="s">
        <v>16</v>
      </c>
      <c r="K669" s="7" t="s">
        <v>2130</v>
      </c>
    </row>
    <row r="670" spans="1:11" x14ac:dyDescent="0.25">
      <c r="A670" s="17" t="s">
        <v>18</v>
      </c>
      <c r="B670" s="17" t="s">
        <v>15</v>
      </c>
      <c r="C670" s="13">
        <v>5</v>
      </c>
      <c r="D670" s="11">
        <v>666</v>
      </c>
      <c r="E670" s="14" t="s">
        <v>597</v>
      </c>
      <c r="F670" s="14" t="s">
        <v>12</v>
      </c>
      <c r="G670" s="26">
        <v>2</v>
      </c>
      <c r="H670" s="26">
        <f t="shared" si="10"/>
        <v>8956.2800000000007</v>
      </c>
      <c r="I670" s="26">
        <v>17912.560000000001</v>
      </c>
      <c r="J670" s="12" t="s">
        <v>16</v>
      </c>
      <c r="K670" s="7" t="s">
        <v>2131</v>
      </c>
    </row>
    <row r="671" spans="1:11" x14ac:dyDescent="0.25">
      <c r="A671" s="17" t="s">
        <v>18</v>
      </c>
      <c r="B671" s="17" t="s">
        <v>15</v>
      </c>
      <c r="C671" s="13">
        <v>5</v>
      </c>
      <c r="D671" s="11">
        <v>667</v>
      </c>
      <c r="E671" s="14" t="s">
        <v>598</v>
      </c>
      <c r="F671" s="14" t="s">
        <v>12</v>
      </c>
      <c r="G671" s="26">
        <v>2</v>
      </c>
      <c r="H671" s="26">
        <f t="shared" si="10"/>
        <v>7743.3450000000003</v>
      </c>
      <c r="I671" s="26">
        <v>15486.69</v>
      </c>
      <c r="J671" s="12" t="s">
        <v>16</v>
      </c>
      <c r="K671" s="7" t="s">
        <v>2132</v>
      </c>
    </row>
    <row r="672" spans="1:11" x14ac:dyDescent="0.25">
      <c r="A672" s="17" t="s">
        <v>18</v>
      </c>
      <c r="B672" s="17" t="s">
        <v>15</v>
      </c>
      <c r="C672" s="13">
        <v>5</v>
      </c>
      <c r="D672" s="11">
        <v>668</v>
      </c>
      <c r="E672" s="14" t="s">
        <v>599</v>
      </c>
      <c r="F672" s="14" t="s">
        <v>12</v>
      </c>
      <c r="G672" s="26">
        <v>4</v>
      </c>
      <c r="H672" s="26">
        <f t="shared" si="10"/>
        <v>16296.23</v>
      </c>
      <c r="I672" s="26">
        <v>65184.92</v>
      </c>
      <c r="J672" s="12" t="s">
        <v>16</v>
      </c>
      <c r="K672" s="7" t="s">
        <v>2133</v>
      </c>
    </row>
    <row r="673" spans="1:11" x14ac:dyDescent="0.25">
      <c r="A673" s="17" t="s">
        <v>18</v>
      </c>
      <c r="B673" s="17" t="s">
        <v>15</v>
      </c>
      <c r="C673" s="13">
        <v>5</v>
      </c>
      <c r="D673" s="11">
        <v>669</v>
      </c>
      <c r="E673" s="14" t="s">
        <v>600</v>
      </c>
      <c r="F673" s="14" t="s">
        <v>12</v>
      </c>
      <c r="G673" s="26">
        <v>2</v>
      </c>
      <c r="H673" s="26">
        <f t="shared" si="10"/>
        <v>30675.505000000001</v>
      </c>
      <c r="I673" s="26">
        <v>61351.01</v>
      </c>
      <c r="J673" s="12" t="s">
        <v>16</v>
      </c>
      <c r="K673" s="7" t="s">
        <v>2134</v>
      </c>
    </row>
    <row r="674" spans="1:11" x14ac:dyDescent="0.25">
      <c r="A674" s="17" t="s">
        <v>18</v>
      </c>
      <c r="B674" s="17" t="s">
        <v>15</v>
      </c>
      <c r="C674" s="13">
        <v>5</v>
      </c>
      <c r="D674" s="11">
        <v>670</v>
      </c>
      <c r="E674" s="14" t="s">
        <v>601</v>
      </c>
      <c r="F674" s="14" t="s">
        <v>12</v>
      </c>
      <c r="G674" s="26">
        <v>2</v>
      </c>
      <c r="H674" s="26">
        <f t="shared" si="10"/>
        <v>4272.4350000000004</v>
      </c>
      <c r="I674" s="26">
        <v>8544.8700000000008</v>
      </c>
      <c r="J674" s="12" t="s">
        <v>16</v>
      </c>
      <c r="K674" s="7" t="s">
        <v>2135</v>
      </c>
    </row>
    <row r="675" spans="1:11" x14ac:dyDescent="0.25">
      <c r="A675" s="17" t="s">
        <v>18</v>
      </c>
      <c r="B675" s="17" t="s">
        <v>15</v>
      </c>
      <c r="C675" s="13">
        <v>5</v>
      </c>
      <c r="D675" s="11">
        <v>671</v>
      </c>
      <c r="E675" s="14" t="s">
        <v>602</v>
      </c>
      <c r="F675" s="14" t="s">
        <v>12</v>
      </c>
      <c r="G675" s="26">
        <v>4</v>
      </c>
      <c r="H675" s="26">
        <f t="shared" si="10"/>
        <v>1033.3575000000001</v>
      </c>
      <c r="I675" s="26">
        <v>4133.43</v>
      </c>
      <c r="J675" s="12" t="s">
        <v>16</v>
      </c>
      <c r="K675" s="7" t="s">
        <v>2136</v>
      </c>
    </row>
    <row r="676" spans="1:11" x14ac:dyDescent="0.25">
      <c r="A676" s="17" t="s">
        <v>18</v>
      </c>
      <c r="B676" s="17" t="s">
        <v>15</v>
      </c>
      <c r="C676" s="13">
        <v>5</v>
      </c>
      <c r="D676" s="11">
        <v>672</v>
      </c>
      <c r="E676" s="14" t="s">
        <v>603</v>
      </c>
      <c r="F676" s="14" t="s">
        <v>12</v>
      </c>
      <c r="G676" s="26">
        <v>2</v>
      </c>
      <c r="H676" s="26">
        <f t="shared" si="10"/>
        <v>1697.4949999999999</v>
      </c>
      <c r="I676" s="26">
        <v>3394.99</v>
      </c>
      <c r="J676" s="12" t="s">
        <v>16</v>
      </c>
      <c r="K676" s="7" t="s">
        <v>2137</v>
      </c>
    </row>
    <row r="677" spans="1:11" x14ac:dyDescent="0.25">
      <c r="A677" s="17" t="s">
        <v>18</v>
      </c>
      <c r="B677" s="17" t="s">
        <v>15</v>
      </c>
      <c r="C677" s="13">
        <v>5</v>
      </c>
      <c r="D677" s="11">
        <v>673</v>
      </c>
      <c r="E677" s="14" t="s">
        <v>604</v>
      </c>
      <c r="F677" s="14" t="s">
        <v>12</v>
      </c>
      <c r="G677" s="26">
        <v>2</v>
      </c>
      <c r="H677" s="26">
        <f t="shared" si="10"/>
        <v>12127.12</v>
      </c>
      <c r="I677" s="26">
        <v>24254.240000000002</v>
      </c>
      <c r="J677" s="12" t="s">
        <v>16</v>
      </c>
      <c r="K677" s="7" t="s">
        <v>2138</v>
      </c>
    </row>
    <row r="678" spans="1:11" x14ac:dyDescent="0.25">
      <c r="A678" s="17" t="s">
        <v>18</v>
      </c>
      <c r="B678" s="17" t="s">
        <v>15</v>
      </c>
      <c r="C678" s="13">
        <v>5</v>
      </c>
      <c r="D678" s="11">
        <v>674</v>
      </c>
      <c r="E678" s="14" t="s">
        <v>605</v>
      </c>
      <c r="F678" s="14" t="s">
        <v>12</v>
      </c>
      <c r="G678" s="26">
        <v>5</v>
      </c>
      <c r="H678" s="26">
        <f t="shared" si="10"/>
        <v>739.01599999999996</v>
      </c>
      <c r="I678" s="26">
        <v>3695.08</v>
      </c>
      <c r="J678" s="12" t="s">
        <v>16</v>
      </c>
      <c r="K678" s="7" t="s">
        <v>2139</v>
      </c>
    </row>
    <row r="679" spans="1:11" x14ac:dyDescent="0.25">
      <c r="A679" s="17" t="s">
        <v>18</v>
      </c>
      <c r="B679" s="17" t="s">
        <v>15</v>
      </c>
      <c r="C679" s="13">
        <v>5</v>
      </c>
      <c r="D679" s="11">
        <v>675</v>
      </c>
      <c r="E679" s="14" t="s">
        <v>606</v>
      </c>
      <c r="F679" s="14" t="s">
        <v>12</v>
      </c>
      <c r="G679" s="26">
        <v>2</v>
      </c>
      <c r="H679" s="26">
        <f t="shared" si="10"/>
        <v>7272.19</v>
      </c>
      <c r="I679" s="26">
        <v>14544.38</v>
      </c>
      <c r="J679" s="12" t="s">
        <v>16</v>
      </c>
      <c r="K679" s="7" t="s">
        <v>2140</v>
      </c>
    </row>
    <row r="680" spans="1:11" x14ac:dyDescent="0.25">
      <c r="A680" s="17" t="s">
        <v>18</v>
      </c>
      <c r="B680" s="17" t="s">
        <v>15</v>
      </c>
      <c r="C680" s="13">
        <v>5</v>
      </c>
      <c r="D680" s="11">
        <v>676</v>
      </c>
      <c r="E680" s="14" t="s">
        <v>607</v>
      </c>
      <c r="F680" s="14" t="s">
        <v>12</v>
      </c>
      <c r="G680" s="26">
        <v>2</v>
      </c>
      <c r="H680" s="26">
        <f t="shared" si="10"/>
        <v>12127.12</v>
      </c>
      <c r="I680" s="26">
        <v>24254.240000000002</v>
      </c>
      <c r="J680" s="12" t="s">
        <v>16</v>
      </c>
      <c r="K680" s="7" t="s">
        <v>2141</v>
      </c>
    </row>
    <row r="681" spans="1:11" x14ac:dyDescent="0.25">
      <c r="A681" s="17" t="s">
        <v>18</v>
      </c>
      <c r="B681" s="17" t="s">
        <v>15</v>
      </c>
      <c r="C681" s="13">
        <v>5</v>
      </c>
      <c r="D681" s="11">
        <v>677</v>
      </c>
      <c r="E681" s="14" t="s">
        <v>608</v>
      </c>
      <c r="F681" s="14" t="s">
        <v>12</v>
      </c>
      <c r="G681" s="26">
        <v>5</v>
      </c>
      <c r="H681" s="26">
        <f t="shared" si="10"/>
        <v>423.28599999999994</v>
      </c>
      <c r="I681" s="26">
        <v>2116.4299999999998</v>
      </c>
      <c r="J681" s="12" t="s">
        <v>16</v>
      </c>
      <c r="K681" s="7" t="s">
        <v>2142</v>
      </c>
    </row>
    <row r="682" spans="1:11" x14ac:dyDescent="0.25">
      <c r="A682" s="17" t="s">
        <v>18</v>
      </c>
      <c r="B682" s="17" t="s">
        <v>15</v>
      </c>
      <c r="C682" s="13">
        <v>5</v>
      </c>
      <c r="D682" s="11">
        <v>678</v>
      </c>
      <c r="E682" s="14" t="s">
        <v>609</v>
      </c>
      <c r="F682" s="14" t="s">
        <v>12</v>
      </c>
      <c r="G682" s="26">
        <v>1</v>
      </c>
      <c r="H682" s="26">
        <f t="shared" si="10"/>
        <v>476.69</v>
      </c>
      <c r="I682" s="26">
        <v>476.69</v>
      </c>
      <c r="J682" s="12" t="s">
        <v>16</v>
      </c>
      <c r="K682" s="7" t="s">
        <v>2143</v>
      </c>
    </row>
    <row r="683" spans="1:11" x14ac:dyDescent="0.25">
      <c r="A683" s="17" t="s">
        <v>18</v>
      </c>
      <c r="B683" s="17" t="s">
        <v>15</v>
      </c>
      <c r="C683" s="13">
        <v>5</v>
      </c>
      <c r="D683" s="11">
        <v>679</v>
      </c>
      <c r="E683" s="14" t="s">
        <v>610</v>
      </c>
      <c r="F683" s="14" t="s">
        <v>12</v>
      </c>
      <c r="G683" s="26">
        <v>1</v>
      </c>
      <c r="H683" s="26">
        <f t="shared" si="10"/>
        <v>1346.4</v>
      </c>
      <c r="I683" s="26">
        <v>1346.4</v>
      </c>
      <c r="J683" s="12" t="s">
        <v>16</v>
      </c>
      <c r="K683" s="7" t="s">
        <v>2144</v>
      </c>
    </row>
    <row r="684" spans="1:11" x14ac:dyDescent="0.25">
      <c r="A684" s="17" t="s">
        <v>18</v>
      </c>
      <c r="B684" s="17" t="s">
        <v>15</v>
      </c>
      <c r="C684" s="13">
        <v>5</v>
      </c>
      <c r="D684" s="11">
        <v>680</v>
      </c>
      <c r="E684" s="14" t="s">
        <v>611</v>
      </c>
      <c r="F684" s="14" t="s">
        <v>12</v>
      </c>
      <c r="G684" s="26">
        <v>5</v>
      </c>
      <c r="H684" s="26">
        <f t="shared" si="10"/>
        <v>27600</v>
      </c>
      <c r="I684" s="26">
        <v>138000</v>
      </c>
      <c r="J684" s="12" t="s">
        <v>16</v>
      </c>
      <c r="K684" s="7" t="s">
        <v>2145</v>
      </c>
    </row>
    <row r="685" spans="1:11" x14ac:dyDescent="0.25">
      <c r="A685" s="17" t="s">
        <v>18</v>
      </c>
      <c r="B685" s="17" t="s">
        <v>15</v>
      </c>
      <c r="C685" s="13">
        <v>5</v>
      </c>
      <c r="D685" s="11">
        <v>681</v>
      </c>
      <c r="E685" s="14" t="s">
        <v>611</v>
      </c>
      <c r="F685" s="14" t="s">
        <v>12</v>
      </c>
      <c r="G685" s="26">
        <v>1</v>
      </c>
      <c r="H685" s="26">
        <f t="shared" si="10"/>
        <v>27600</v>
      </c>
      <c r="I685" s="26">
        <v>27600</v>
      </c>
      <c r="J685" s="12" t="s">
        <v>16</v>
      </c>
      <c r="K685" s="7" t="s">
        <v>2146</v>
      </c>
    </row>
    <row r="686" spans="1:11" x14ac:dyDescent="0.25">
      <c r="A686" s="17" t="s">
        <v>18</v>
      </c>
      <c r="B686" s="17" t="s">
        <v>15</v>
      </c>
      <c r="C686" s="13">
        <v>5</v>
      </c>
      <c r="D686" s="11">
        <v>682</v>
      </c>
      <c r="E686" s="14" t="s">
        <v>612</v>
      </c>
      <c r="F686" s="14" t="s">
        <v>12</v>
      </c>
      <c r="G686" s="26">
        <v>6</v>
      </c>
      <c r="H686" s="26">
        <f t="shared" si="10"/>
        <v>42000</v>
      </c>
      <c r="I686" s="26">
        <v>252000</v>
      </c>
      <c r="J686" s="12" t="s">
        <v>16</v>
      </c>
      <c r="K686" s="7" t="s">
        <v>2147</v>
      </c>
    </row>
    <row r="687" spans="1:11" x14ac:dyDescent="0.25">
      <c r="A687" s="17" t="s">
        <v>18</v>
      </c>
      <c r="B687" s="17" t="s">
        <v>15</v>
      </c>
      <c r="C687" s="13">
        <v>5</v>
      </c>
      <c r="D687" s="11">
        <v>683</v>
      </c>
      <c r="E687" s="14" t="s">
        <v>613</v>
      </c>
      <c r="F687" s="14" t="s">
        <v>12</v>
      </c>
      <c r="G687" s="26">
        <v>8</v>
      </c>
      <c r="H687" s="26">
        <f t="shared" si="10"/>
        <v>2630</v>
      </c>
      <c r="I687" s="26">
        <v>21040</v>
      </c>
      <c r="J687" s="12" t="s">
        <v>16</v>
      </c>
      <c r="K687" s="7" t="s">
        <v>2148</v>
      </c>
    </row>
    <row r="688" spans="1:11" x14ac:dyDescent="0.25">
      <c r="A688" s="17" t="s">
        <v>18</v>
      </c>
      <c r="B688" s="17" t="s">
        <v>15</v>
      </c>
      <c r="C688" s="13">
        <v>5</v>
      </c>
      <c r="D688" s="11">
        <v>684</v>
      </c>
      <c r="E688" s="14" t="s">
        <v>614</v>
      </c>
      <c r="F688" s="14" t="s">
        <v>12</v>
      </c>
      <c r="G688" s="26">
        <v>2</v>
      </c>
      <c r="H688" s="26">
        <f t="shared" si="10"/>
        <v>814.17499999999995</v>
      </c>
      <c r="I688" s="26">
        <v>1628.35</v>
      </c>
      <c r="J688" s="12" t="s">
        <v>16</v>
      </c>
      <c r="K688" s="7" t="s">
        <v>2149</v>
      </c>
    </row>
    <row r="689" spans="1:11" x14ac:dyDescent="0.25">
      <c r="A689" s="17" t="s">
        <v>18</v>
      </c>
      <c r="B689" s="17" t="s">
        <v>15</v>
      </c>
      <c r="C689" s="13">
        <v>5</v>
      </c>
      <c r="D689" s="11">
        <v>685</v>
      </c>
      <c r="E689" s="14" t="s">
        <v>614</v>
      </c>
      <c r="F689" s="14" t="s">
        <v>12</v>
      </c>
      <c r="G689" s="26">
        <v>2</v>
      </c>
      <c r="H689" s="26">
        <f t="shared" si="10"/>
        <v>814.17</v>
      </c>
      <c r="I689" s="26">
        <v>1628.34</v>
      </c>
      <c r="J689" s="12" t="s">
        <v>16</v>
      </c>
      <c r="K689" s="7" t="s">
        <v>2150</v>
      </c>
    </row>
    <row r="690" spans="1:11" x14ac:dyDescent="0.25">
      <c r="A690" s="17" t="s">
        <v>18</v>
      </c>
      <c r="B690" s="17" t="s">
        <v>15</v>
      </c>
      <c r="C690" s="13">
        <v>5</v>
      </c>
      <c r="D690" s="11">
        <v>686</v>
      </c>
      <c r="E690" s="14" t="s">
        <v>615</v>
      </c>
      <c r="F690" s="14" t="s">
        <v>12</v>
      </c>
      <c r="G690" s="26">
        <v>7</v>
      </c>
      <c r="H690" s="26">
        <f t="shared" si="10"/>
        <v>1864.83</v>
      </c>
      <c r="I690" s="26">
        <v>13053.81</v>
      </c>
      <c r="J690" s="12" t="s">
        <v>16</v>
      </c>
      <c r="K690" s="7" t="s">
        <v>2151</v>
      </c>
    </row>
    <row r="691" spans="1:11" x14ac:dyDescent="0.25">
      <c r="A691" s="17" t="s">
        <v>18</v>
      </c>
      <c r="B691" s="17" t="s">
        <v>15</v>
      </c>
      <c r="C691" s="13">
        <v>5</v>
      </c>
      <c r="D691" s="11">
        <v>687</v>
      </c>
      <c r="E691" s="14" t="s">
        <v>616</v>
      </c>
      <c r="F691" s="14" t="s">
        <v>12</v>
      </c>
      <c r="G691" s="26">
        <v>1</v>
      </c>
      <c r="H691" s="26">
        <f t="shared" si="10"/>
        <v>8364</v>
      </c>
      <c r="I691" s="26">
        <v>8364</v>
      </c>
      <c r="J691" s="12" t="s">
        <v>16</v>
      </c>
      <c r="K691" s="7" t="s">
        <v>2152</v>
      </c>
    </row>
    <row r="692" spans="1:11" x14ac:dyDescent="0.25">
      <c r="A692" s="17" t="s">
        <v>18</v>
      </c>
      <c r="B692" s="17" t="s">
        <v>15</v>
      </c>
      <c r="C692" s="13">
        <v>5</v>
      </c>
      <c r="D692" s="11">
        <v>688</v>
      </c>
      <c r="E692" s="14" t="s">
        <v>617</v>
      </c>
      <c r="F692" s="14" t="s">
        <v>12</v>
      </c>
      <c r="G692" s="26">
        <v>2</v>
      </c>
      <c r="H692" s="26">
        <f t="shared" si="10"/>
        <v>5562.3649999999998</v>
      </c>
      <c r="I692" s="26">
        <v>11124.73</v>
      </c>
      <c r="J692" s="12" t="s">
        <v>16</v>
      </c>
      <c r="K692" s="7" t="s">
        <v>2153</v>
      </c>
    </row>
    <row r="693" spans="1:11" x14ac:dyDescent="0.25">
      <c r="A693" s="17" t="s">
        <v>18</v>
      </c>
      <c r="B693" s="17" t="s">
        <v>15</v>
      </c>
      <c r="C693" s="13">
        <v>5</v>
      </c>
      <c r="D693" s="11">
        <v>689</v>
      </c>
      <c r="E693" s="14" t="s">
        <v>618</v>
      </c>
      <c r="F693" s="14" t="s">
        <v>12</v>
      </c>
      <c r="G693" s="26">
        <v>6</v>
      </c>
      <c r="H693" s="26">
        <f t="shared" si="10"/>
        <v>684</v>
      </c>
      <c r="I693" s="26">
        <v>4104</v>
      </c>
      <c r="J693" s="12" t="s">
        <v>16</v>
      </c>
      <c r="K693" s="7" t="s">
        <v>2154</v>
      </c>
    </row>
    <row r="694" spans="1:11" x14ac:dyDescent="0.25">
      <c r="A694" s="17" t="s">
        <v>18</v>
      </c>
      <c r="B694" s="17" t="s">
        <v>15</v>
      </c>
      <c r="C694" s="13">
        <v>5</v>
      </c>
      <c r="D694" s="11">
        <v>690</v>
      </c>
      <c r="E694" s="14" t="s">
        <v>619</v>
      </c>
      <c r="F694" s="14" t="s">
        <v>12</v>
      </c>
      <c r="G694" s="26">
        <v>6</v>
      </c>
      <c r="H694" s="26">
        <f t="shared" si="10"/>
        <v>5375</v>
      </c>
      <c r="I694" s="26">
        <v>32250</v>
      </c>
      <c r="J694" s="12" t="s">
        <v>16</v>
      </c>
      <c r="K694" s="7" t="s">
        <v>2155</v>
      </c>
    </row>
    <row r="695" spans="1:11" x14ac:dyDescent="0.25">
      <c r="A695" s="17" t="s">
        <v>18</v>
      </c>
      <c r="B695" s="17" t="s">
        <v>15</v>
      </c>
      <c r="C695" s="13">
        <v>5</v>
      </c>
      <c r="D695" s="11">
        <v>691</v>
      </c>
      <c r="E695" s="14" t="s">
        <v>620</v>
      </c>
      <c r="F695" s="14" t="s">
        <v>12</v>
      </c>
      <c r="G695" s="26">
        <v>6</v>
      </c>
      <c r="H695" s="26">
        <f t="shared" si="10"/>
        <v>20857.98</v>
      </c>
      <c r="I695" s="26">
        <v>125147.88</v>
      </c>
      <c r="J695" s="12" t="s">
        <v>16</v>
      </c>
      <c r="K695" s="7" t="s">
        <v>2156</v>
      </c>
    </row>
    <row r="696" spans="1:11" x14ac:dyDescent="0.25">
      <c r="A696" s="17" t="s">
        <v>18</v>
      </c>
      <c r="B696" s="17" t="s">
        <v>15</v>
      </c>
      <c r="C696" s="13">
        <v>5</v>
      </c>
      <c r="D696" s="11">
        <v>692</v>
      </c>
      <c r="E696" s="14" t="s">
        <v>621</v>
      </c>
      <c r="F696" s="14" t="s">
        <v>12</v>
      </c>
      <c r="G696" s="26">
        <v>2</v>
      </c>
      <c r="H696" s="26">
        <f t="shared" si="10"/>
        <v>27930</v>
      </c>
      <c r="I696" s="26">
        <v>55860</v>
      </c>
      <c r="J696" s="12" t="s">
        <v>16</v>
      </c>
      <c r="K696" s="7" t="s">
        <v>2157</v>
      </c>
    </row>
    <row r="697" spans="1:11" x14ac:dyDescent="0.25">
      <c r="A697" s="17" t="s">
        <v>18</v>
      </c>
      <c r="B697" s="17" t="s">
        <v>15</v>
      </c>
      <c r="C697" s="13">
        <v>5</v>
      </c>
      <c r="D697" s="11">
        <v>693</v>
      </c>
      <c r="E697" s="14" t="s">
        <v>622</v>
      </c>
      <c r="F697" s="14" t="s">
        <v>12</v>
      </c>
      <c r="G697" s="26">
        <v>5</v>
      </c>
      <c r="H697" s="26">
        <f t="shared" si="10"/>
        <v>39515.254000000001</v>
      </c>
      <c r="I697" s="26">
        <v>197576.27</v>
      </c>
      <c r="J697" s="12" t="s">
        <v>16</v>
      </c>
      <c r="K697" s="7" t="s">
        <v>2158</v>
      </c>
    </row>
    <row r="698" spans="1:11" x14ac:dyDescent="0.25">
      <c r="A698" s="17" t="s">
        <v>18</v>
      </c>
      <c r="B698" s="17" t="s">
        <v>15</v>
      </c>
      <c r="C698" s="13">
        <v>5</v>
      </c>
      <c r="D698" s="11">
        <v>694</v>
      </c>
      <c r="E698" s="14" t="s">
        <v>623</v>
      </c>
      <c r="F698" s="14" t="s">
        <v>12</v>
      </c>
      <c r="G698" s="26">
        <v>4</v>
      </c>
      <c r="H698" s="26">
        <f t="shared" si="10"/>
        <v>30110</v>
      </c>
      <c r="I698" s="26">
        <v>120440</v>
      </c>
      <c r="J698" s="12" t="s">
        <v>16</v>
      </c>
      <c r="K698" s="7" t="s">
        <v>2159</v>
      </c>
    </row>
    <row r="699" spans="1:11" x14ac:dyDescent="0.25">
      <c r="A699" s="17" t="s">
        <v>18</v>
      </c>
      <c r="B699" s="17" t="s">
        <v>15</v>
      </c>
      <c r="C699" s="13">
        <v>5</v>
      </c>
      <c r="D699" s="11">
        <v>695</v>
      </c>
      <c r="E699" s="14" t="s">
        <v>624</v>
      </c>
      <c r="F699" s="14" t="s">
        <v>12</v>
      </c>
      <c r="G699" s="26">
        <v>1</v>
      </c>
      <c r="H699" s="26">
        <f t="shared" si="10"/>
        <v>317479.33</v>
      </c>
      <c r="I699" s="26">
        <v>317479.33</v>
      </c>
      <c r="J699" s="12" t="s">
        <v>16</v>
      </c>
      <c r="K699" s="7" t="s">
        <v>2160</v>
      </c>
    </row>
    <row r="700" spans="1:11" x14ac:dyDescent="0.25">
      <c r="A700" s="17" t="s">
        <v>18</v>
      </c>
      <c r="B700" s="17" t="s">
        <v>15</v>
      </c>
      <c r="C700" s="13">
        <v>5</v>
      </c>
      <c r="D700" s="11">
        <v>696</v>
      </c>
      <c r="E700" s="14" t="s">
        <v>624</v>
      </c>
      <c r="F700" s="14" t="s">
        <v>12</v>
      </c>
      <c r="G700" s="26">
        <v>1</v>
      </c>
      <c r="H700" s="26">
        <f t="shared" si="10"/>
        <v>317479.33</v>
      </c>
      <c r="I700" s="26">
        <v>317479.33</v>
      </c>
      <c r="J700" s="12" t="s">
        <v>16</v>
      </c>
      <c r="K700" s="7" t="s">
        <v>2161</v>
      </c>
    </row>
    <row r="701" spans="1:11" x14ac:dyDescent="0.25">
      <c r="A701" s="17" t="s">
        <v>18</v>
      </c>
      <c r="B701" s="17" t="s">
        <v>15</v>
      </c>
      <c r="C701" s="13">
        <v>5</v>
      </c>
      <c r="D701" s="11">
        <v>697</v>
      </c>
      <c r="E701" s="14" t="s">
        <v>624</v>
      </c>
      <c r="F701" s="14" t="s">
        <v>12</v>
      </c>
      <c r="G701" s="26">
        <v>1</v>
      </c>
      <c r="H701" s="26">
        <f t="shared" si="10"/>
        <v>317479.33</v>
      </c>
      <c r="I701" s="26">
        <v>317479.33</v>
      </c>
      <c r="J701" s="12" t="s">
        <v>16</v>
      </c>
      <c r="K701" s="7" t="s">
        <v>2162</v>
      </c>
    </row>
    <row r="702" spans="1:11" x14ac:dyDescent="0.25">
      <c r="A702" s="17" t="s">
        <v>18</v>
      </c>
      <c r="B702" s="17" t="s">
        <v>15</v>
      </c>
      <c r="C702" s="13">
        <v>5</v>
      </c>
      <c r="D702" s="11">
        <v>698</v>
      </c>
      <c r="E702" s="14" t="s">
        <v>625</v>
      </c>
      <c r="F702" s="14" t="s">
        <v>12</v>
      </c>
      <c r="G702" s="26">
        <v>3</v>
      </c>
      <c r="H702" s="26">
        <f t="shared" si="10"/>
        <v>1625</v>
      </c>
      <c r="I702" s="26">
        <v>4875</v>
      </c>
      <c r="J702" s="12" t="s">
        <v>16</v>
      </c>
      <c r="K702" s="7" t="s">
        <v>2163</v>
      </c>
    </row>
    <row r="703" spans="1:11" x14ac:dyDescent="0.25">
      <c r="A703" s="17" t="s">
        <v>18</v>
      </c>
      <c r="B703" s="17" t="s">
        <v>15</v>
      </c>
      <c r="C703" s="13">
        <v>5</v>
      </c>
      <c r="D703" s="11">
        <v>699</v>
      </c>
      <c r="E703" s="14" t="s">
        <v>626</v>
      </c>
      <c r="F703" s="14" t="s">
        <v>12</v>
      </c>
      <c r="G703" s="26">
        <v>1</v>
      </c>
      <c r="H703" s="26">
        <f t="shared" si="10"/>
        <v>1938</v>
      </c>
      <c r="I703" s="26">
        <v>1938</v>
      </c>
      <c r="J703" s="12" t="s">
        <v>16</v>
      </c>
      <c r="K703" s="7" t="s">
        <v>2164</v>
      </c>
    </row>
    <row r="704" spans="1:11" x14ac:dyDescent="0.25">
      <c r="A704" s="17" t="s">
        <v>18</v>
      </c>
      <c r="B704" s="17" t="s">
        <v>15</v>
      </c>
      <c r="C704" s="13">
        <v>5</v>
      </c>
      <c r="D704" s="11">
        <v>700</v>
      </c>
      <c r="E704" s="14" t="s">
        <v>627</v>
      </c>
      <c r="F704" s="14" t="s">
        <v>12</v>
      </c>
      <c r="G704" s="26">
        <v>5</v>
      </c>
      <c r="H704" s="26">
        <f t="shared" si="10"/>
        <v>2750</v>
      </c>
      <c r="I704" s="26">
        <v>13750</v>
      </c>
      <c r="J704" s="12" t="s">
        <v>16</v>
      </c>
      <c r="K704" s="7" t="s">
        <v>2165</v>
      </c>
    </row>
    <row r="705" spans="1:11" x14ac:dyDescent="0.25">
      <c r="A705" s="17" t="s">
        <v>18</v>
      </c>
      <c r="B705" s="17" t="s">
        <v>15</v>
      </c>
      <c r="C705" s="13">
        <v>5</v>
      </c>
      <c r="D705" s="11">
        <v>701</v>
      </c>
      <c r="E705" s="14" t="s">
        <v>628</v>
      </c>
      <c r="F705" s="14" t="s">
        <v>12</v>
      </c>
      <c r="G705" s="26">
        <v>4</v>
      </c>
      <c r="H705" s="26">
        <f t="shared" si="10"/>
        <v>4018.8049999999998</v>
      </c>
      <c r="I705" s="26">
        <v>16075.22</v>
      </c>
      <c r="J705" s="12" t="s">
        <v>16</v>
      </c>
      <c r="K705" s="7" t="s">
        <v>2166</v>
      </c>
    </row>
    <row r="706" spans="1:11" x14ac:dyDescent="0.25">
      <c r="A706" s="17" t="s">
        <v>18</v>
      </c>
      <c r="B706" s="17" t="s">
        <v>15</v>
      </c>
      <c r="C706" s="13">
        <v>5</v>
      </c>
      <c r="D706" s="11">
        <v>702</v>
      </c>
      <c r="E706" s="14" t="s">
        <v>629</v>
      </c>
      <c r="F706" s="14" t="s">
        <v>12</v>
      </c>
      <c r="G706" s="26">
        <v>1</v>
      </c>
      <c r="H706" s="26">
        <f t="shared" si="10"/>
        <v>19380</v>
      </c>
      <c r="I706" s="26">
        <v>19380</v>
      </c>
      <c r="J706" s="12" t="s">
        <v>16</v>
      </c>
      <c r="K706" s="7" t="s">
        <v>2167</v>
      </c>
    </row>
    <row r="707" spans="1:11" x14ac:dyDescent="0.25">
      <c r="A707" s="17" t="s">
        <v>18</v>
      </c>
      <c r="B707" s="17" t="s">
        <v>15</v>
      </c>
      <c r="C707" s="13">
        <v>5</v>
      </c>
      <c r="D707" s="11">
        <v>703</v>
      </c>
      <c r="E707" s="14" t="s">
        <v>630</v>
      </c>
      <c r="F707" s="14" t="s">
        <v>12</v>
      </c>
      <c r="G707" s="26">
        <v>3</v>
      </c>
      <c r="H707" s="26">
        <f t="shared" si="10"/>
        <v>3402</v>
      </c>
      <c r="I707" s="26">
        <v>10206</v>
      </c>
      <c r="J707" s="12" t="s">
        <v>16</v>
      </c>
      <c r="K707" s="7" t="s">
        <v>2168</v>
      </c>
    </row>
    <row r="708" spans="1:11" x14ac:dyDescent="0.25">
      <c r="A708" s="17" t="s">
        <v>18</v>
      </c>
      <c r="B708" s="17" t="s">
        <v>15</v>
      </c>
      <c r="C708" s="13">
        <v>5</v>
      </c>
      <c r="D708" s="11">
        <v>704</v>
      </c>
      <c r="E708" s="14" t="s">
        <v>631</v>
      </c>
      <c r="F708" s="14" t="s">
        <v>12</v>
      </c>
      <c r="G708" s="26">
        <v>1</v>
      </c>
      <c r="H708" s="26">
        <f t="shared" si="10"/>
        <v>38044.639999999999</v>
      </c>
      <c r="I708" s="26">
        <v>38044.639999999999</v>
      </c>
      <c r="J708" s="12" t="s">
        <v>16</v>
      </c>
      <c r="K708" s="7" t="s">
        <v>2169</v>
      </c>
    </row>
    <row r="709" spans="1:11" x14ac:dyDescent="0.25">
      <c r="A709" s="17" t="s">
        <v>18</v>
      </c>
      <c r="B709" s="17" t="s">
        <v>15</v>
      </c>
      <c r="C709" s="13">
        <v>5</v>
      </c>
      <c r="D709" s="11">
        <v>705</v>
      </c>
      <c r="E709" s="14" t="s">
        <v>632</v>
      </c>
      <c r="F709" s="14" t="s">
        <v>12</v>
      </c>
      <c r="G709" s="26">
        <v>12</v>
      </c>
      <c r="H709" s="26">
        <f t="shared" si="10"/>
        <v>9745.76</v>
      </c>
      <c r="I709" s="26">
        <v>116949.12</v>
      </c>
      <c r="J709" s="12" t="s">
        <v>16</v>
      </c>
      <c r="K709" s="7" t="s">
        <v>2170</v>
      </c>
    </row>
    <row r="710" spans="1:11" x14ac:dyDescent="0.25">
      <c r="A710" s="17" t="s">
        <v>18</v>
      </c>
      <c r="B710" s="17" t="s">
        <v>15</v>
      </c>
      <c r="C710" s="13">
        <v>5</v>
      </c>
      <c r="D710" s="11">
        <v>706</v>
      </c>
      <c r="E710" s="14" t="s">
        <v>633</v>
      </c>
      <c r="F710" s="14" t="s">
        <v>12</v>
      </c>
      <c r="G710" s="26">
        <v>1</v>
      </c>
      <c r="H710" s="26">
        <f t="shared" si="10"/>
        <v>15328.2</v>
      </c>
      <c r="I710" s="26">
        <v>15328.2</v>
      </c>
      <c r="J710" s="12" t="s">
        <v>16</v>
      </c>
      <c r="K710" s="7" t="s">
        <v>2171</v>
      </c>
    </row>
    <row r="711" spans="1:11" x14ac:dyDescent="0.25">
      <c r="A711" s="17" t="s">
        <v>18</v>
      </c>
      <c r="B711" s="17" t="s">
        <v>15</v>
      </c>
      <c r="C711" s="13">
        <v>5</v>
      </c>
      <c r="D711" s="11">
        <v>707</v>
      </c>
      <c r="E711" s="14" t="s">
        <v>634</v>
      </c>
      <c r="F711" s="14" t="s">
        <v>12</v>
      </c>
      <c r="G711" s="26">
        <v>3</v>
      </c>
      <c r="H711" s="26">
        <f t="shared" si="10"/>
        <v>1701.36</v>
      </c>
      <c r="I711" s="26">
        <v>5104.08</v>
      </c>
      <c r="J711" s="12" t="s">
        <v>16</v>
      </c>
      <c r="K711" s="7" t="s">
        <v>2172</v>
      </c>
    </row>
    <row r="712" spans="1:11" x14ac:dyDescent="0.25">
      <c r="A712" s="17" t="s">
        <v>18</v>
      </c>
      <c r="B712" s="17" t="s">
        <v>15</v>
      </c>
      <c r="C712" s="13">
        <v>5</v>
      </c>
      <c r="D712" s="11">
        <v>708</v>
      </c>
      <c r="E712" s="14" t="s">
        <v>635</v>
      </c>
      <c r="F712" s="14" t="s">
        <v>12</v>
      </c>
      <c r="G712" s="26">
        <v>2</v>
      </c>
      <c r="H712" s="26">
        <f t="shared" ref="H712:H775" si="11">I712/G712</f>
        <v>44503.77</v>
      </c>
      <c r="I712" s="26">
        <v>89007.54</v>
      </c>
      <c r="J712" s="12" t="s">
        <v>16</v>
      </c>
      <c r="K712" s="7" t="s">
        <v>2173</v>
      </c>
    </row>
    <row r="713" spans="1:11" x14ac:dyDescent="0.25">
      <c r="A713" s="17" t="s">
        <v>18</v>
      </c>
      <c r="B713" s="17" t="s">
        <v>15</v>
      </c>
      <c r="C713" s="13">
        <v>5</v>
      </c>
      <c r="D713" s="11">
        <v>709</v>
      </c>
      <c r="E713" s="14" t="s">
        <v>636</v>
      </c>
      <c r="F713" s="14" t="s">
        <v>12</v>
      </c>
      <c r="G713" s="26">
        <v>1</v>
      </c>
      <c r="H713" s="26">
        <f t="shared" si="11"/>
        <v>37385</v>
      </c>
      <c r="I713" s="26">
        <v>37385</v>
      </c>
      <c r="J713" s="12" t="s">
        <v>16</v>
      </c>
      <c r="K713" s="7" t="s">
        <v>2174</v>
      </c>
    </row>
    <row r="714" spans="1:11" x14ac:dyDescent="0.25">
      <c r="A714" s="17" t="s">
        <v>18</v>
      </c>
      <c r="B714" s="17" t="s">
        <v>15</v>
      </c>
      <c r="C714" s="13">
        <v>5</v>
      </c>
      <c r="D714" s="11">
        <v>710</v>
      </c>
      <c r="E714" s="14" t="s">
        <v>637</v>
      </c>
      <c r="F714" s="14" t="s">
        <v>12</v>
      </c>
      <c r="G714" s="26">
        <v>2</v>
      </c>
      <c r="H714" s="26">
        <f t="shared" si="11"/>
        <v>46217.254999999997</v>
      </c>
      <c r="I714" s="26">
        <v>92434.51</v>
      </c>
      <c r="J714" s="12" t="s">
        <v>16</v>
      </c>
      <c r="K714" s="7" t="s">
        <v>2175</v>
      </c>
    </row>
    <row r="715" spans="1:11" x14ac:dyDescent="0.25">
      <c r="A715" s="17" t="s">
        <v>18</v>
      </c>
      <c r="B715" s="17" t="s">
        <v>15</v>
      </c>
      <c r="C715" s="13">
        <v>5</v>
      </c>
      <c r="D715" s="11">
        <v>711</v>
      </c>
      <c r="E715" s="14" t="s">
        <v>638</v>
      </c>
      <c r="F715" s="14" t="s">
        <v>12</v>
      </c>
      <c r="G715" s="26">
        <v>1</v>
      </c>
      <c r="H715" s="26">
        <f t="shared" si="11"/>
        <v>131910.51</v>
      </c>
      <c r="I715" s="26">
        <v>131910.51</v>
      </c>
      <c r="J715" s="12" t="s">
        <v>16</v>
      </c>
      <c r="K715" s="7" t="s">
        <v>2176</v>
      </c>
    </row>
    <row r="716" spans="1:11" x14ac:dyDescent="0.25">
      <c r="A716" s="17" t="s">
        <v>18</v>
      </c>
      <c r="B716" s="17" t="s">
        <v>15</v>
      </c>
      <c r="C716" s="13">
        <v>5</v>
      </c>
      <c r="D716" s="11">
        <v>712</v>
      </c>
      <c r="E716" s="14" t="s">
        <v>639</v>
      </c>
      <c r="F716" s="14" t="s">
        <v>12</v>
      </c>
      <c r="G716" s="26">
        <v>12</v>
      </c>
      <c r="H716" s="26">
        <f t="shared" si="11"/>
        <v>17068.64</v>
      </c>
      <c r="I716" s="26">
        <v>204823.67999999999</v>
      </c>
      <c r="J716" s="12" t="s">
        <v>16</v>
      </c>
      <c r="K716" s="7" t="s">
        <v>2177</v>
      </c>
    </row>
    <row r="717" spans="1:11" x14ac:dyDescent="0.25">
      <c r="A717" s="17" t="s">
        <v>18</v>
      </c>
      <c r="B717" s="17" t="s">
        <v>15</v>
      </c>
      <c r="C717" s="13">
        <v>5</v>
      </c>
      <c r="D717" s="11">
        <v>713</v>
      </c>
      <c r="E717" s="14" t="s">
        <v>640</v>
      </c>
      <c r="F717" s="14" t="s">
        <v>12</v>
      </c>
      <c r="G717" s="26">
        <v>2</v>
      </c>
      <c r="H717" s="26">
        <f t="shared" si="11"/>
        <v>19661.02</v>
      </c>
      <c r="I717" s="26">
        <v>39322.04</v>
      </c>
      <c r="J717" s="12" t="s">
        <v>16</v>
      </c>
      <c r="K717" s="7" t="s">
        <v>2178</v>
      </c>
    </row>
    <row r="718" spans="1:11" x14ac:dyDescent="0.25">
      <c r="A718" s="17" t="s">
        <v>18</v>
      </c>
      <c r="B718" s="17" t="s">
        <v>15</v>
      </c>
      <c r="C718" s="13">
        <v>5</v>
      </c>
      <c r="D718" s="11">
        <v>714</v>
      </c>
      <c r="E718" s="14" t="s">
        <v>641</v>
      </c>
      <c r="F718" s="14" t="s">
        <v>12</v>
      </c>
      <c r="G718" s="26">
        <v>4</v>
      </c>
      <c r="H718" s="26">
        <f t="shared" si="11"/>
        <v>20508.47</v>
      </c>
      <c r="I718" s="26">
        <v>82033.88</v>
      </c>
      <c r="J718" s="12" t="s">
        <v>16</v>
      </c>
      <c r="K718" s="7" t="s">
        <v>2179</v>
      </c>
    </row>
    <row r="719" spans="1:11" x14ac:dyDescent="0.25">
      <c r="A719" s="17" t="s">
        <v>18</v>
      </c>
      <c r="B719" s="17" t="s">
        <v>15</v>
      </c>
      <c r="C719" s="13">
        <v>5</v>
      </c>
      <c r="D719" s="11">
        <v>715</v>
      </c>
      <c r="E719" s="14" t="s">
        <v>642</v>
      </c>
      <c r="F719" s="14" t="s">
        <v>12</v>
      </c>
      <c r="G719" s="26">
        <v>1</v>
      </c>
      <c r="H719" s="26">
        <f t="shared" si="11"/>
        <v>24106.21</v>
      </c>
      <c r="I719" s="26">
        <v>24106.21</v>
      </c>
      <c r="J719" s="12" t="s">
        <v>16</v>
      </c>
      <c r="K719" s="7" t="s">
        <v>2180</v>
      </c>
    </row>
    <row r="720" spans="1:11" x14ac:dyDescent="0.25">
      <c r="A720" s="17" t="s">
        <v>18</v>
      </c>
      <c r="B720" s="17" t="s">
        <v>15</v>
      </c>
      <c r="C720" s="13">
        <v>5</v>
      </c>
      <c r="D720" s="11">
        <v>716</v>
      </c>
      <c r="E720" s="14" t="s">
        <v>643</v>
      </c>
      <c r="F720" s="14" t="s">
        <v>12</v>
      </c>
      <c r="G720" s="26">
        <v>1</v>
      </c>
      <c r="H720" s="26">
        <f t="shared" si="11"/>
        <v>13183.32</v>
      </c>
      <c r="I720" s="26">
        <v>13183.32</v>
      </c>
      <c r="J720" s="12" t="s">
        <v>16</v>
      </c>
      <c r="K720" s="7" t="s">
        <v>2181</v>
      </c>
    </row>
    <row r="721" spans="1:11" x14ac:dyDescent="0.25">
      <c r="A721" s="17" t="s">
        <v>18</v>
      </c>
      <c r="B721" s="17" t="s">
        <v>15</v>
      </c>
      <c r="C721" s="13">
        <v>5</v>
      </c>
      <c r="D721" s="11">
        <v>717</v>
      </c>
      <c r="E721" s="14" t="s">
        <v>643</v>
      </c>
      <c r="F721" s="14" t="s">
        <v>12</v>
      </c>
      <c r="G721" s="26">
        <v>2</v>
      </c>
      <c r="H721" s="26">
        <f t="shared" si="11"/>
        <v>14040.24</v>
      </c>
      <c r="I721" s="26">
        <v>28080.48</v>
      </c>
      <c r="J721" s="12" t="s">
        <v>16</v>
      </c>
      <c r="K721" s="7" t="s">
        <v>2182</v>
      </c>
    </row>
    <row r="722" spans="1:11" x14ac:dyDescent="0.25">
      <c r="A722" s="17" t="s">
        <v>18</v>
      </c>
      <c r="B722" s="17" t="s">
        <v>15</v>
      </c>
      <c r="C722" s="13">
        <v>5</v>
      </c>
      <c r="D722" s="11">
        <v>718</v>
      </c>
      <c r="E722" s="14" t="s">
        <v>644</v>
      </c>
      <c r="F722" s="14" t="s">
        <v>12</v>
      </c>
      <c r="G722" s="26">
        <v>1</v>
      </c>
      <c r="H722" s="26">
        <f t="shared" si="11"/>
        <v>29100</v>
      </c>
      <c r="I722" s="26">
        <v>29100</v>
      </c>
      <c r="J722" s="12" t="s">
        <v>16</v>
      </c>
      <c r="K722" s="7" t="s">
        <v>2183</v>
      </c>
    </row>
    <row r="723" spans="1:11" x14ac:dyDescent="0.25">
      <c r="A723" s="17" t="s">
        <v>18</v>
      </c>
      <c r="B723" s="17" t="s">
        <v>15</v>
      </c>
      <c r="C723" s="13">
        <v>5</v>
      </c>
      <c r="D723" s="11">
        <v>719</v>
      </c>
      <c r="E723" s="14" t="s">
        <v>645</v>
      </c>
      <c r="F723" s="14" t="s">
        <v>12</v>
      </c>
      <c r="G723" s="26">
        <v>3</v>
      </c>
      <c r="H723" s="26">
        <f t="shared" si="11"/>
        <v>18486.766666666666</v>
      </c>
      <c r="I723" s="26">
        <v>55460.3</v>
      </c>
      <c r="J723" s="12" t="s">
        <v>16</v>
      </c>
      <c r="K723" s="7" t="s">
        <v>2184</v>
      </c>
    </row>
    <row r="724" spans="1:11" x14ac:dyDescent="0.25">
      <c r="A724" s="17" t="s">
        <v>18</v>
      </c>
      <c r="B724" s="17" t="s">
        <v>15</v>
      </c>
      <c r="C724" s="13">
        <v>5</v>
      </c>
      <c r="D724" s="11">
        <v>720</v>
      </c>
      <c r="E724" s="14" t="s">
        <v>646</v>
      </c>
      <c r="F724" s="14" t="s">
        <v>12</v>
      </c>
      <c r="G724" s="26">
        <v>7</v>
      </c>
      <c r="H724" s="26">
        <f t="shared" si="11"/>
        <v>7170</v>
      </c>
      <c r="I724" s="26">
        <v>50190</v>
      </c>
      <c r="J724" s="12" t="s">
        <v>16</v>
      </c>
      <c r="K724" s="7" t="s">
        <v>2185</v>
      </c>
    </row>
    <row r="725" spans="1:11" x14ac:dyDescent="0.25">
      <c r="A725" s="17" t="s">
        <v>18</v>
      </c>
      <c r="B725" s="17" t="s">
        <v>15</v>
      </c>
      <c r="C725" s="13">
        <v>5</v>
      </c>
      <c r="D725" s="11">
        <v>721</v>
      </c>
      <c r="E725" s="14" t="s">
        <v>647</v>
      </c>
      <c r="F725" s="14" t="s">
        <v>12</v>
      </c>
      <c r="G725" s="26">
        <v>1</v>
      </c>
      <c r="H725" s="26">
        <f t="shared" si="11"/>
        <v>5896.8</v>
      </c>
      <c r="I725" s="26">
        <v>5896.8</v>
      </c>
      <c r="J725" s="12" t="s">
        <v>16</v>
      </c>
      <c r="K725" s="7" t="s">
        <v>2186</v>
      </c>
    </row>
    <row r="726" spans="1:11" x14ac:dyDescent="0.25">
      <c r="A726" s="17" t="s">
        <v>18</v>
      </c>
      <c r="B726" s="17" t="s">
        <v>15</v>
      </c>
      <c r="C726" s="13">
        <v>5</v>
      </c>
      <c r="D726" s="11">
        <v>722</v>
      </c>
      <c r="E726" s="14" t="s">
        <v>648</v>
      </c>
      <c r="F726" s="14" t="s">
        <v>12</v>
      </c>
      <c r="G726" s="26">
        <v>2</v>
      </c>
      <c r="H726" s="26">
        <f t="shared" si="11"/>
        <v>34382.46</v>
      </c>
      <c r="I726" s="26">
        <v>68764.92</v>
      </c>
      <c r="J726" s="12" t="s">
        <v>16</v>
      </c>
      <c r="K726" s="7" t="s">
        <v>2187</v>
      </c>
    </row>
    <row r="727" spans="1:11" x14ac:dyDescent="0.25">
      <c r="A727" s="17" t="s">
        <v>18</v>
      </c>
      <c r="B727" s="17" t="s">
        <v>15</v>
      </c>
      <c r="C727" s="13">
        <v>5</v>
      </c>
      <c r="D727" s="11">
        <v>723</v>
      </c>
      <c r="E727" s="14" t="s">
        <v>649</v>
      </c>
      <c r="F727" s="14" t="s">
        <v>12</v>
      </c>
      <c r="G727" s="26">
        <v>1</v>
      </c>
      <c r="H727" s="26">
        <f t="shared" si="11"/>
        <v>140000.24</v>
      </c>
      <c r="I727" s="26">
        <v>140000.24</v>
      </c>
      <c r="J727" s="12" t="s">
        <v>16</v>
      </c>
      <c r="K727" s="7" t="s">
        <v>2188</v>
      </c>
    </row>
    <row r="728" spans="1:11" x14ac:dyDescent="0.25">
      <c r="A728" s="17" t="s">
        <v>18</v>
      </c>
      <c r="B728" s="17" t="s">
        <v>15</v>
      </c>
      <c r="C728" s="13">
        <v>5</v>
      </c>
      <c r="D728" s="11">
        <v>724</v>
      </c>
      <c r="E728" s="14" t="s">
        <v>650</v>
      </c>
      <c r="F728" s="14" t="s">
        <v>12</v>
      </c>
      <c r="G728" s="26">
        <v>4</v>
      </c>
      <c r="H728" s="26">
        <f t="shared" si="11"/>
        <v>5896.8</v>
      </c>
      <c r="I728" s="26">
        <v>23587.200000000001</v>
      </c>
      <c r="J728" s="12" t="s">
        <v>16</v>
      </c>
      <c r="K728" s="7" t="s">
        <v>2189</v>
      </c>
    </row>
    <row r="729" spans="1:11" x14ac:dyDescent="0.25">
      <c r="A729" s="17" t="s">
        <v>18</v>
      </c>
      <c r="B729" s="17" t="s">
        <v>15</v>
      </c>
      <c r="C729" s="13">
        <v>5</v>
      </c>
      <c r="D729" s="11">
        <v>725</v>
      </c>
      <c r="E729" s="14" t="s">
        <v>651</v>
      </c>
      <c r="F729" s="14" t="s">
        <v>12</v>
      </c>
      <c r="G729" s="26">
        <v>1</v>
      </c>
      <c r="H729" s="26">
        <f t="shared" si="11"/>
        <v>29870</v>
      </c>
      <c r="I729" s="26">
        <v>29870</v>
      </c>
      <c r="J729" s="12" t="s">
        <v>16</v>
      </c>
      <c r="K729" s="7" t="s">
        <v>2190</v>
      </c>
    </row>
    <row r="730" spans="1:11" x14ac:dyDescent="0.25">
      <c r="A730" s="17" t="s">
        <v>18</v>
      </c>
      <c r="B730" s="17" t="s">
        <v>15</v>
      </c>
      <c r="C730" s="13">
        <v>5</v>
      </c>
      <c r="D730" s="11">
        <v>726</v>
      </c>
      <c r="E730" s="14" t="s">
        <v>652</v>
      </c>
      <c r="F730" s="14" t="s">
        <v>12</v>
      </c>
      <c r="G730" s="26">
        <v>4</v>
      </c>
      <c r="H730" s="26">
        <f t="shared" si="11"/>
        <v>28813.56</v>
      </c>
      <c r="I730" s="26">
        <v>115254.24</v>
      </c>
      <c r="J730" s="12" t="s">
        <v>16</v>
      </c>
      <c r="K730" s="7" t="s">
        <v>2191</v>
      </c>
    </row>
    <row r="731" spans="1:11" x14ac:dyDescent="0.25">
      <c r="A731" s="17" t="s">
        <v>18</v>
      </c>
      <c r="B731" s="17" t="s">
        <v>15</v>
      </c>
      <c r="C731" s="13">
        <v>5</v>
      </c>
      <c r="D731" s="11">
        <v>727</v>
      </c>
      <c r="E731" s="14" t="s">
        <v>653</v>
      </c>
      <c r="F731" s="14" t="s">
        <v>12</v>
      </c>
      <c r="G731" s="26">
        <v>1</v>
      </c>
      <c r="H731" s="26">
        <f t="shared" si="11"/>
        <v>41694.92</v>
      </c>
      <c r="I731" s="26">
        <v>41694.92</v>
      </c>
      <c r="J731" s="12" t="s">
        <v>16</v>
      </c>
      <c r="K731" s="7" t="s">
        <v>2192</v>
      </c>
    </row>
    <row r="732" spans="1:11" x14ac:dyDescent="0.25">
      <c r="A732" s="17" t="s">
        <v>18</v>
      </c>
      <c r="B732" s="17" t="s">
        <v>15</v>
      </c>
      <c r="C732" s="13">
        <v>5</v>
      </c>
      <c r="D732" s="11">
        <v>728</v>
      </c>
      <c r="E732" s="14" t="s">
        <v>654</v>
      </c>
      <c r="F732" s="14" t="s">
        <v>12</v>
      </c>
      <c r="G732" s="26">
        <v>2</v>
      </c>
      <c r="H732" s="26">
        <f t="shared" si="11"/>
        <v>18952</v>
      </c>
      <c r="I732" s="26">
        <v>37904</v>
      </c>
      <c r="J732" s="12" t="s">
        <v>16</v>
      </c>
      <c r="K732" s="7" t="s">
        <v>2193</v>
      </c>
    </row>
    <row r="733" spans="1:11" x14ac:dyDescent="0.25">
      <c r="A733" s="17" t="s">
        <v>18</v>
      </c>
      <c r="B733" s="17" t="s">
        <v>15</v>
      </c>
      <c r="C733" s="13">
        <v>5</v>
      </c>
      <c r="D733" s="11">
        <v>729</v>
      </c>
      <c r="E733" s="14" t="s">
        <v>655</v>
      </c>
      <c r="F733" s="14" t="s">
        <v>12</v>
      </c>
      <c r="G733" s="26">
        <v>2</v>
      </c>
      <c r="H733" s="26">
        <f t="shared" si="11"/>
        <v>750</v>
      </c>
      <c r="I733" s="26">
        <v>1500</v>
      </c>
      <c r="J733" s="12" t="s">
        <v>16</v>
      </c>
      <c r="K733" s="7" t="s">
        <v>2194</v>
      </c>
    </row>
    <row r="734" spans="1:11" x14ac:dyDescent="0.25">
      <c r="A734" s="17" t="s">
        <v>18</v>
      </c>
      <c r="B734" s="17" t="s">
        <v>15</v>
      </c>
      <c r="C734" s="13">
        <v>5</v>
      </c>
      <c r="D734" s="11">
        <v>730</v>
      </c>
      <c r="E734" s="14" t="s">
        <v>656</v>
      </c>
      <c r="F734" s="14" t="s">
        <v>12</v>
      </c>
      <c r="G734" s="26">
        <v>1</v>
      </c>
      <c r="H734" s="26">
        <f t="shared" si="11"/>
        <v>1800</v>
      </c>
      <c r="I734" s="26">
        <v>1800</v>
      </c>
      <c r="J734" s="12" t="s">
        <v>16</v>
      </c>
      <c r="K734" s="7" t="s">
        <v>2195</v>
      </c>
    </row>
    <row r="735" spans="1:11" x14ac:dyDescent="0.25">
      <c r="A735" s="17" t="s">
        <v>18</v>
      </c>
      <c r="B735" s="17" t="s">
        <v>15</v>
      </c>
      <c r="C735" s="13">
        <v>5</v>
      </c>
      <c r="D735" s="11">
        <v>731</v>
      </c>
      <c r="E735" s="14" t="s">
        <v>657</v>
      </c>
      <c r="F735" s="14" t="s">
        <v>12</v>
      </c>
      <c r="G735" s="26">
        <v>42</v>
      </c>
      <c r="H735" s="26">
        <f t="shared" si="11"/>
        <v>1168.6440476190478</v>
      </c>
      <c r="I735" s="26">
        <v>49083.05</v>
      </c>
      <c r="J735" s="12" t="s">
        <v>16</v>
      </c>
      <c r="K735" s="7" t="s">
        <v>2196</v>
      </c>
    </row>
    <row r="736" spans="1:11" x14ac:dyDescent="0.25">
      <c r="A736" s="17" t="s">
        <v>18</v>
      </c>
      <c r="B736" s="17" t="s">
        <v>15</v>
      </c>
      <c r="C736" s="13">
        <v>5</v>
      </c>
      <c r="D736" s="11">
        <v>732</v>
      </c>
      <c r="E736" s="14" t="s">
        <v>658</v>
      </c>
      <c r="F736" s="14" t="s">
        <v>12</v>
      </c>
      <c r="G736" s="26">
        <v>1</v>
      </c>
      <c r="H736" s="26">
        <f t="shared" si="11"/>
        <v>1156.28</v>
      </c>
      <c r="I736" s="26">
        <v>1156.28</v>
      </c>
      <c r="J736" s="12" t="s">
        <v>16</v>
      </c>
      <c r="K736" s="7" t="s">
        <v>2197</v>
      </c>
    </row>
    <row r="737" spans="1:11" x14ac:dyDescent="0.25">
      <c r="A737" s="17" t="s">
        <v>18</v>
      </c>
      <c r="B737" s="17" t="s">
        <v>15</v>
      </c>
      <c r="C737" s="13">
        <v>5</v>
      </c>
      <c r="D737" s="11">
        <v>733</v>
      </c>
      <c r="E737" s="14" t="s">
        <v>658</v>
      </c>
      <c r="F737" s="14" t="s">
        <v>12</v>
      </c>
      <c r="G737" s="26">
        <v>3</v>
      </c>
      <c r="H737" s="26">
        <f t="shared" si="11"/>
        <v>1156.28</v>
      </c>
      <c r="I737" s="26">
        <v>3468.84</v>
      </c>
      <c r="J737" s="12" t="s">
        <v>16</v>
      </c>
      <c r="K737" s="7" t="s">
        <v>2198</v>
      </c>
    </row>
    <row r="738" spans="1:11" x14ac:dyDescent="0.25">
      <c r="A738" s="17" t="s">
        <v>18</v>
      </c>
      <c r="B738" s="17" t="s">
        <v>15</v>
      </c>
      <c r="C738" s="13">
        <v>5</v>
      </c>
      <c r="D738" s="11">
        <v>734</v>
      </c>
      <c r="E738" s="14" t="s">
        <v>659</v>
      </c>
      <c r="F738" s="14" t="s">
        <v>12</v>
      </c>
      <c r="G738" s="26">
        <v>1</v>
      </c>
      <c r="H738" s="26">
        <f t="shared" si="11"/>
        <v>765</v>
      </c>
      <c r="I738" s="26">
        <v>765</v>
      </c>
      <c r="J738" s="12" t="s">
        <v>16</v>
      </c>
      <c r="K738" s="7" t="s">
        <v>2199</v>
      </c>
    </row>
    <row r="739" spans="1:11" x14ac:dyDescent="0.25">
      <c r="A739" s="17" t="s">
        <v>18</v>
      </c>
      <c r="B739" s="17" t="s">
        <v>15</v>
      </c>
      <c r="C739" s="13">
        <v>5</v>
      </c>
      <c r="D739" s="11">
        <v>735</v>
      </c>
      <c r="E739" s="14" t="s">
        <v>660</v>
      </c>
      <c r="F739" s="14" t="s">
        <v>12</v>
      </c>
      <c r="G739" s="26">
        <v>2</v>
      </c>
      <c r="H739" s="26">
        <f t="shared" si="11"/>
        <v>6170</v>
      </c>
      <c r="I739" s="26">
        <v>12340</v>
      </c>
      <c r="J739" s="12" t="s">
        <v>16</v>
      </c>
      <c r="K739" s="7" t="s">
        <v>2200</v>
      </c>
    </row>
    <row r="740" spans="1:11" x14ac:dyDescent="0.25">
      <c r="A740" s="17" t="s">
        <v>18</v>
      </c>
      <c r="B740" s="17" t="s">
        <v>15</v>
      </c>
      <c r="C740" s="13">
        <v>5</v>
      </c>
      <c r="D740" s="11">
        <v>736</v>
      </c>
      <c r="E740" s="14" t="s">
        <v>661</v>
      </c>
      <c r="F740" s="14" t="s">
        <v>12</v>
      </c>
      <c r="G740" s="26">
        <v>7</v>
      </c>
      <c r="H740" s="26">
        <f t="shared" si="11"/>
        <v>983.05000000000007</v>
      </c>
      <c r="I740" s="26">
        <v>6881.35</v>
      </c>
      <c r="J740" s="12" t="s">
        <v>16</v>
      </c>
      <c r="K740" s="7" t="s">
        <v>2201</v>
      </c>
    </row>
    <row r="741" spans="1:11" x14ac:dyDescent="0.25">
      <c r="A741" s="17" t="s">
        <v>18</v>
      </c>
      <c r="B741" s="17" t="s">
        <v>15</v>
      </c>
      <c r="C741" s="13">
        <v>5</v>
      </c>
      <c r="D741" s="11">
        <v>737</v>
      </c>
      <c r="E741" s="14" t="s">
        <v>662</v>
      </c>
      <c r="F741" s="14" t="s">
        <v>12</v>
      </c>
      <c r="G741" s="26">
        <v>5</v>
      </c>
      <c r="H741" s="26">
        <f t="shared" si="11"/>
        <v>12300</v>
      </c>
      <c r="I741" s="26">
        <v>61500</v>
      </c>
      <c r="J741" s="12" t="s">
        <v>16</v>
      </c>
      <c r="K741" s="7" t="s">
        <v>2202</v>
      </c>
    </row>
    <row r="742" spans="1:11" x14ac:dyDescent="0.25">
      <c r="A742" s="17" t="s">
        <v>18</v>
      </c>
      <c r="B742" s="17" t="s">
        <v>15</v>
      </c>
      <c r="C742" s="13">
        <v>5</v>
      </c>
      <c r="D742" s="11">
        <v>738</v>
      </c>
      <c r="E742" s="14" t="s">
        <v>663</v>
      </c>
      <c r="F742" s="14" t="s">
        <v>12</v>
      </c>
      <c r="G742" s="26">
        <v>2</v>
      </c>
      <c r="H742" s="26">
        <f t="shared" si="11"/>
        <v>3525.35</v>
      </c>
      <c r="I742" s="26">
        <v>7050.7</v>
      </c>
      <c r="J742" s="12" t="s">
        <v>16</v>
      </c>
      <c r="K742" s="7" t="s">
        <v>2203</v>
      </c>
    </row>
    <row r="743" spans="1:11" x14ac:dyDescent="0.25">
      <c r="A743" s="17" t="s">
        <v>18</v>
      </c>
      <c r="B743" s="17" t="s">
        <v>15</v>
      </c>
      <c r="C743" s="13">
        <v>5</v>
      </c>
      <c r="D743" s="11">
        <v>739</v>
      </c>
      <c r="E743" s="14" t="s">
        <v>664</v>
      </c>
      <c r="F743" s="14" t="s">
        <v>12</v>
      </c>
      <c r="G743" s="26">
        <v>20</v>
      </c>
      <c r="H743" s="26">
        <f t="shared" si="11"/>
        <v>225</v>
      </c>
      <c r="I743" s="26">
        <v>4500</v>
      </c>
      <c r="J743" s="12" t="s">
        <v>16</v>
      </c>
      <c r="K743" s="7" t="s">
        <v>2204</v>
      </c>
    </row>
    <row r="744" spans="1:11" x14ac:dyDescent="0.25">
      <c r="A744" s="17" t="s">
        <v>18</v>
      </c>
      <c r="B744" s="17" t="s">
        <v>15</v>
      </c>
      <c r="C744" s="13">
        <v>5</v>
      </c>
      <c r="D744" s="11">
        <v>740</v>
      </c>
      <c r="E744" s="14" t="s">
        <v>665</v>
      </c>
      <c r="F744" s="14" t="s">
        <v>12</v>
      </c>
      <c r="G744" s="26">
        <v>60</v>
      </c>
      <c r="H744" s="26">
        <f t="shared" si="11"/>
        <v>4166.6000000000004</v>
      </c>
      <c r="I744" s="26">
        <v>249996</v>
      </c>
      <c r="J744" s="12" t="s">
        <v>16</v>
      </c>
      <c r="K744" s="7" t="s">
        <v>2205</v>
      </c>
    </row>
    <row r="745" spans="1:11" x14ac:dyDescent="0.25">
      <c r="A745" s="17" t="s">
        <v>18</v>
      </c>
      <c r="B745" s="17" t="s">
        <v>15</v>
      </c>
      <c r="C745" s="13">
        <v>5</v>
      </c>
      <c r="D745" s="11">
        <v>741</v>
      </c>
      <c r="E745" s="14" t="s">
        <v>666</v>
      </c>
      <c r="F745" s="14" t="s">
        <v>12</v>
      </c>
      <c r="G745" s="26">
        <v>12</v>
      </c>
      <c r="H745" s="26">
        <f t="shared" si="11"/>
        <v>74013.07166666667</v>
      </c>
      <c r="I745" s="26">
        <v>888156.86</v>
      </c>
      <c r="J745" s="12" t="s">
        <v>16</v>
      </c>
      <c r="K745" s="7" t="s">
        <v>2206</v>
      </c>
    </row>
    <row r="746" spans="1:11" x14ac:dyDescent="0.25">
      <c r="A746" s="17" t="s">
        <v>18</v>
      </c>
      <c r="B746" s="17" t="s">
        <v>15</v>
      </c>
      <c r="C746" s="13">
        <v>5</v>
      </c>
      <c r="D746" s="11">
        <v>742</v>
      </c>
      <c r="E746" s="14" t="s">
        <v>667</v>
      </c>
      <c r="F746" s="14" t="s">
        <v>12</v>
      </c>
      <c r="G746" s="26">
        <v>1</v>
      </c>
      <c r="H746" s="26">
        <f t="shared" si="11"/>
        <v>164915.25</v>
      </c>
      <c r="I746" s="26">
        <v>164915.25</v>
      </c>
      <c r="J746" s="12" t="s">
        <v>16</v>
      </c>
      <c r="K746" s="7" t="s">
        <v>2207</v>
      </c>
    </row>
    <row r="747" spans="1:11" x14ac:dyDescent="0.25">
      <c r="A747" s="17" t="s">
        <v>18</v>
      </c>
      <c r="B747" s="17" t="s">
        <v>15</v>
      </c>
      <c r="C747" s="13">
        <v>5</v>
      </c>
      <c r="D747" s="11">
        <v>743</v>
      </c>
      <c r="E747" s="14" t="s">
        <v>668</v>
      </c>
      <c r="F747" s="14" t="s">
        <v>12</v>
      </c>
      <c r="G747" s="26">
        <v>1</v>
      </c>
      <c r="H747" s="26">
        <f t="shared" si="11"/>
        <v>172500</v>
      </c>
      <c r="I747" s="26">
        <v>172500</v>
      </c>
      <c r="J747" s="12" t="s">
        <v>16</v>
      </c>
      <c r="K747" s="7" t="s">
        <v>2208</v>
      </c>
    </row>
    <row r="748" spans="1:11" x14ac:dyDescent="0.25">
      <c r="A748" s="17" t="s">
        <v>18</v>
      </c>
      <c r="B748" s="17" t="s">
        <v>15</v>
      </c>
      <c r="C748" s="13">
        <v>5</v>
      </c>
      <c r="D748" s="11">
        <v>744</v>
      </c>
      <c r="E748" s="14" t="s">
        <v>669</v>
      </c>
      <c r="F748" s="14" t="s">
        <v>12</v>
      </c>
      <c r="G748" s="26">
        <v>1</v>
      </c>
      <c r="H748" s="26">
        <f t="shared" si="11"/>
        <v>155250</v>
      </c>
      <c r="I748" s="26">
        <v>155250</v>
      </c>
      <c r="J748" s="12" t="s">
        <v>16</v>
      </c>
      <c r="K748" s="7" t="s">
        <v>2209</v>
      </c>
    </row>
    <row r="749" spans="1:11" x14ac:dyDescent="0.25">
      <c r="A749" s="17" t="s">
        <v>18</v>
      </c>
      <c r="B749" s="17" t="s">
        <v>15</v>
      </c>
      <c r="C749" s="13">
        <v>5</v>
      </c>
      <c r="D749" s="11">
        <v>745</v>
      </c>
      <c r="E749" s="14" t="s">
        <v>670</v>
      </c>
      <c r="F749" s="14" t="s">
        <v>12</v>
      </c>
      <c r="G749" s="26">
        <v>2</v>
      </c>
      <c r="H749" s="26">
        <f t="shared" si="11"/>
        <v>323593</v>
      </c>
      <c r="I749" s="26">
        <v>647186</v>
      </c>
      <c r="J749" s="12" t="s">
        <v>16</v>
      </c>
      <c r="K749" s="7" t="s">
        <v>2210</v>
      </c>
    </row>
    <row r="750" spans="1:11" x14ac:dyDescent="0.25">
      <c r="A750" s="17" t="s">
        <v>18</v>
      </c>
      <c r="B750" s="17" t="s">
        <v>15</v>
      </c>
      <c r="C750" s="13">
        <v>5</v>
      </c>
      <c r="D750" s="11">
        <v>746</v>
      </c>
      <c r="E750" s="14" t="s">
        <v>671</v>
      </c>
      <c r="F750" s="14" t="s">
        <v>12</v>
      </c>
      <c r="G750" s="26">
        <v>1</v>
      </c>
      <c r="H750" s="26">
        <f t="shared" si="11"/>
        <v>42600</v>
      </c>
      <c r="I750" s="26">
        <v>42600</v>
      </c>
      <c r="J750" s="12" t="s">
        <v>16</v>
      </c>
      <c r="K750" s="7" t="s">
        <v>2211</v>
      </c>
    </row>
    <row r="751" spans="1:11" x14ac:dyDescent="0.25">
      <c r="A751" s="17" t="s">
        <v>18</v>
      </c>
      <c r="B751" s="17" t="s">
        <v>15</v>
      </c>
      <c r="C751" s="13">
        <v>5</v>
      </c>
      <c r="D751" s="11">
        <v>747</v>
      </c>
      <c r="E751" s="14" t="s">
        <v>671</v>
      </c>
      <c r="F751" s="14" t="s">
        <v>12</v>
      </c>
      <c r="G751" s="26">
        <v>1</v>
      </c>
      <c r="H751" s="26">
        <f t="shared" si="11"/>
        <v>42600</v>
      </c>
      <c r="I751" s="26">
        <v>42600</v>
      </c>
      <c r="J751" s="12" t="s">
        <v>16</v>
      </c>
      <c r="K751" s="7" t="s">
        <v>2212</v>
      </c>
    </row>
    <row r="752" spans="1:11" x14ac:dyDescent="0.25">
      <c r="A752" s="17" t="s">
        <v>18</v>
      </c>
      <c r="B752" s="17" t="s">
        <v>15</v>
      </c>
      <c r="C752" s="13">
        <v>5</v>
      </c>
      <c r="D752" s="11">
        <v>748</v>
      </c>
      <c r="E752" s="14" t="s">
        <v>672</v>
      </c>
      <c r="F752" s="14" t="s">
        <v>12</v>
      </c>
      <c r="G752" s="26">
        <v>2</v>
      </c>
      <c r="H752" s="26">
        <f t="shared" si="11"/>
        <v>730.79499999999996</v>
      </c>
      <c r="I752" s="26">
        <v>1461.59</v>
      </c>
      <c r="J752" s="12" t="s">
        <v>16</v>
      </c>
      <c r="K752" s="7" t="s">
        <v>2213</v>
      </c>
    </row>
    <row r="753" spans="1:11" x14ac:dyDescent="0.25">
      <c r="A753" s="17" t="s">
        <v>18</v>
      </c>
      <c r="B753" s="17" t="s">
        <v>15</v>
      </c>
      <c r="C753" s="13">
        <v>5</v>
      </c>
      <c r="D753" s="11">
        <v>749</v>
      </c>
      <c r="E753" s="14" t="s">
        <v>673</v>
      </c>
      <c r="F753" s="14" t="s">
        <v>12</v>
      </c>
      <c r="G753" s="26">
        <v>5</v>
      </c>
      <c r="H753" s="26">
        <f t="shared" si="11"/>
        <v>812.5</v>
      </c>
      <c r="I753" s="26">
        <v>4062.5</v>
      </c>
      <c r="J753" s="12" t="s">
        <v>16</v>
      </c>
      <c r="K753" s="7" t="s">
        <v>2214</v>
      </c>
    </row>
    <row r="754" spans="1:11" x14ac:dyDescent="0.25">
      <c r="A754" s="17" t="s">
        <v>18</v>
      </c>
      <c r="B754" s="17" t="s">
        <v>15</v>
      </c>
      <c r="C754" s="13">
        <v>5</v>
      </c>
      <c r="D754" s="11">
        <v>750</v>
      </c>
      <c r="E754" s="14" t="s">
        <v>674</v>
      </c>
      <c r="F754" s="14" t="s">
        <v>12</v>
      </c>
      <c r="G754" s="26">
        <v>1</v>
      </c>
      <c r="H754" s="26">
        <f t="shared" si="11"/>
        <v>137.5</v>
      </c>
      <c r="I754" s="26">
        <v>137.5</v>
      </c>
      <c r="J754" s="12" t="s">
        <v>16</v>
      </c>
      <c r="K754" s="7" t="s">
        <v>2215</v>
      </c>
    </row>
    <row r="755" spans="1:11" x14ac:dyDescent="0.25">
      <c r="A755" s="17" t="s">
        <v>18</v>
      </c>
      <c r="B755" s="17" t="s">
        <v>15</v>
      </c>
      <c r="C755" s="13">
        <v>5</v>
      </c>
      <c r="D755" s="11">
        <v>751</v>
      </c>
      <c r="E755" s="14" t="s">
        <v>675</v>
      </c>
      <c r="F755" s="14" t="s">
        <v>12</v>
      </c>
      <c r="G755" s="26">
        <v>220</v>
      </c>
      <c r="H755" s="26">
        <f t="shared" si="11"/>
        <v>36.54</v>
      </c>
      <c r="I755" s="26">
        <v>8038.8</v>
      </c>
      <c r="J755" s="12" t="s">
        <v>16</v>
      </c>
      <c r="K755" s="7" t="s">
        <v>2216</v>
      </c>
    </row>
    <row r="756" spans="1:11" x14ac:dyDescent="0.25">
      <c r="A756" s="17" t="s">
        <v>18</v>
      </c>
      <c r="B756" s="17" t="s">
        <v>15</v>
      </c>
      <c r="C756" s="13">
        <v>5</v>
      </c>
      <c r="D756" s="11">
        <v>752</v>
      </c>
      <c r="E756" s="14" t="s">
        <v>676</v>
      </c>
      <c r="F756" s="14" t="s">
        <v>12</v>
      </c>
      <c r="G756" s="26">
        <v>1</v>
      </c>
      <c r="H756" s="26">
        <f t="shared" si="11"/>
        <v>1125</v>
      </c>
      <c r="I756" s="26">
        <v>1125</v>
      </c>
      <c r="J756" s="12" t="s">
        <v>16</v>
      </c>
      <c r="K756" s="7" t="s">
        <v>2217</v>
      </c>
    </row>
    <row r="757" spans="1:11" x14ac:dyDescent="0.25">
      <c r="A757" s="17" t="s">
        <v>18</v>
      </c>
      <c r="B757" s="17" t="s">
        <v>15</v>
      </c>
      <c r="C757" s="13">
        <v>5</v>
      </c>
      <c r="D757" s="11">
        <v>753</v>
      </c>
      <c r="E757" s="14" t="s">
        <v>677</v>
      </c>
      <c r="F757" s="14" t="s">
        <v>12</v>
      </c>
      <c r="G757" s="26">
        <v>5</v>
      </c>
      <c r="H757" s="26">
        <f t="shared" si="11"/>
        <v>1750</v>
      </c>
      <c r="I757" s="26">
        <v>8750</v>
      </c>
      <c r="J757" s="12" t="s">
        <v>16</v>
      </c>
      <c r="K757" s="7" t="s">
        <v>2218</v>
      </c>
    </row>
    <row r="758" spans="1:11" x14ac:dyDescent="0.25">
      <c r="A758" s="17" t="s">
        <v>18</v>
      </c>
      <c r="B758" s="17" t="s">
        <v>15</v>
      </c>
      <c r="C758" s="13">
        <v>5</v>
      </c>
      <c r="D758" s="11">
        <v>754</v>
      </c>
      <c r="E758" s="14" t="s">
        <v>678</v>
      </c>
      <c r="F758" s="14" t="s">
        <v>12</v>
      </c>
      <c r="G758" s="26">
        <v>1</v>
      </c>
      <c r="H758" s="26">
        <f t="shared" si="11"/>
        <v>335000</v>
      </c>
      <c r="I758" s="26">
        <v>335000</v>
      </c>
      <c r="J758" s="12" t="s">
        <v>16</v>
      </c>
      <c r="K758" s="7" t="s">
        <v>2219</v>
      </c>
    </row>
    <row r="759" spans="1:11" x14ac:dyDescent="0.25">
      <c r="A759" s="17" t="s">
        <v>18</v>
      </c>
      <c r="B759" s="17" t="s">
        <v>15</v>
      </c>
      <c r="C759" s="13">
        <v>5</v>
      </c>
      <c r="D759" s="11">
        <v>755</v>
      </c>
      <c r="E759" s="14" t="s">
        <v>679</v>
      </c>
      <c r="F759" s="14" t="s">
        <v>12</v>
      </c>
      <c r="G759" s="26">
        <v>1</v>
      </c>
      <c r="H759" s="26">
        <f t="shared" si="11"/>
        <v>340000</v>
      </c>
      <c r="I759" s="26">
        <v>340000</v>
      </c>
      <c r="J759" s="12" t="s">
        <v>16</v>
      </c>
      <c r="K759" s="7" t="s">
        <v>2220</v>
      </c>
    </row>
    <row r="760" spans="1:11" x14ac:dyDescent="0.25">
      <c r="A760" s="17" t="s">
        <v>18</v>
      </c>
      <c r="B760" s="17" t="s">
        <v>15</v>
      </c>
      <c r="C760" s="13">
        <v>5</v>
      </c>
      <c r="D760" s="11">
        <v>756</v>
      </c>
      <c r="E760" s="14" t="s">
        <v>680</v>
      </c>
      <c r="F760" s="14" t="s">
        <v>12</v>
      </c>
      <c r="G760" s="26">
        <v>6</v>
      </c>
      <c r="H760" s="26">
        <f t="shared" si="11"/>
        <v>2774</v>
      </c>
      <c r="I760" s="26">
        <v>16644</v>
      </c>
      <c r="J760" s="12" t="s">
        <v>16</v>
      </c>
      <c r="K760" s="7" t="s">
        <v>2221</v>
      </c>
    </row>
    <row r="761" spans="1:11" x14ac:dyDescent="0.25">
      <c r="A761" s="17" t="s">
        <v>18</v>
      </c>
      <c r="B761" s="17" t="s">
        <v>15</v>
      </c>
      <c r="C761" s="13">
        <v>5</v>
      </c>
      <c r="D761" s="11">
        <v>757</v>
      </c>
      <c r="E761" s="14" t="s">
        <v>681</v>
      </c>
      <c r="F761" s="14" t="s">
        <v>12</v>
      </c>
      <c r="G761" s="26">
        <v>2</v>
      </c>
      <c r="H761" s="26">
        <f t="shared" si="11"/>
        <v>8474.58</v>
      </c>
      <c r="I761" s="26">
        <v>16949.16</v>
      </c>
      <c r="J761" s="12" t="s">
        <v>16</v>
      </c>
      <c r="K761" s="7" t="s">
        <v>2222</v>
      </c>
    </row>
    <row r="762" spans="1:11" x14ac:dyDescent="0.25">
      <c r="A762" s="17" t="s">
        <v>18</v>
      </c>
      <c r="B762" s="17" t="s">
        <v>15</v>
      </c>
      <c r="C762" s="13">
        <v>5</v>
      </c>
      <c r="D762" s="11">
        <v>758</v>
      </c>
      <c r="E762" s="14" t="s">
        <v>682</v>
      </c>
      <c r="F762" s="14" t="s">
        <v>12</v>
      </c>
      <c r="G762" s="26">
        <v>1</v>
      </c>
      <c r="H762" s="26">
        <f t="shared" si="11"/>
        <v>8940</v>
      </c>
      <c r="I762" s="26">
        <v>8940</v>
      </c>
      <c r="J762" s="12" t="s">
        <v>16</v>
      </c>
      <c r="K762" s="7" t="s">
        <v>2223</v>
      </c>
    </row>
    <row r="763" spans="1:11" x14ac:dyDescent="0.25">
      <c r="A763" s="17" t="s">
        <v>18</v>
      </c>
      <c r="B763" s="17" t="s">
        <v>15</v>
      </c>
      <c r="C763" s="13">
        <v>5</v>
      </c>
      <c r="D763" s="11">
        <v>759</v>
      </c>
      <c r="E763" s="14" t="s">
        <v>683</v>
      </c>
      <c r="F763" s="14" t="s">
        <v>12</v>
      </c>
      <c r="G763" s="26">
        <v>4</v>
      </c>
      <c r="H763" s="26">
        <f t="shared" si="11"/>
        <v>30253</v>
      </c>
      <c r="I763" s="26">
        <v>121012</v>
      </c>
      <c r="J763" s="12" t="s">
        <v>16</v>
      </c>
      <c r="K763" s="7" t="s">
        <v>2224</v>
      </c>
    </row>
    <row r="764" spans="1:11" x14ac:dyDescent="0.25">
      <c r="A764" s="17" t="s">
        <v>18</v>
      </c>
      <c r="B764" s="17" t="s">
        <v>15</v>
      </c>
      <c r="C764" s="13">
        <v>5</v>
      </c>
      <c r="D764" s="11">
        <v>760</v>
      </c>
      <c r="E764" s="14" t="s">
        <v>684</v>
      </c>
      <c r="F764" s="14" t="s">
        <v>12</v>
      </c>
      <c r="G764" s="26">
        <v>2</v>
      </c>
      <c r="H764" s="26">
        <f t="shared" si="11"/>
        <v>6496.0550000000003</v>
      </c>
      <c r="I764" s="26">
        <v>12992.11</v>
      </c>
      <c r="J764" s="12" t="s">
        <v>16</v>
      </c>
      <c r="K764" s="7" t="s">
        <v>2225</v>
      </c>
    </row>
    <row r="765" spans="1:11" x14ac:dyDescent="0.25">
      <c r="A765" s="17" t="s">
        <v>18</v>
      </c>
      <c r="B765" s="17" t="s">
        <v>15</v>
      </c>
      <c r="C765" s="13">
        <v>5</v>
      </c>
      <c r="D765" s="11">
        <v>761</v>
      </c>
      <c r="E765" s="14" t="s">
        <v>685</v>
      </c>
      <c r="F765" s="14" t="s">
        <v>12</v>
      </c>
      <c r="G765" s="26">
        <v>2</v>
      </c>
      <c r="H765" s="26">
        <f t="shared" si="11"/>
        <v>45376</v>
      </c>
      <c r="I765" s="26">
        <v>90752</v>
      </c>
      <c r="J765" s="12" t="s">
        <v>16</v>
      </c>
      <c r="K765" s="7" t="s">
        <v>2226</v>
      </c>
    </row>
    <row r="766" spans="1:11" x14ac:dyDescent="0.25">
      <c r="A766" s="17" t="s">
        <v>18</v>
      </c>
      <c r="B766" s="17" t="s">
        <v>15</v>
      </c>
      <c r="C766" s="13">
        <v>5</v>
      </c>
      <c r="D766" s="11">
        <v>762</v>
      </c>
      <c r="E766" s="14" t="s">
        <v>686</v>
      </c>
      <c r="F766" s="14" t="s">
        <v>12</v>
      </c>
      <c r="G766" s="26">
        <v>1</v>
      </c>
      <c r="H766" s="26">
        <f t="shared" si="11"/>
        <v>11915.47</v>
      </c>
      <c r="I766" s="26">
        <v>11915.47</v>
      </c>
      <c r="J766" s="12" t="s">
        <v>16</v>
      </c>
      <c r="K766" s="7" t="s">
        <v>2227</v>
      </c>
    </row>
    <row r="767" spans="1:11" x14ac:dyDescent="0.25">
      <c r="A767" s="17" t="s">
        <v>18</v>
      </c>
      <c r="B767" s="17" t="s">
        <v>15</v>
      </c>
      <c r="C767" s="13">
        <v>5</v>
      </c>
      <c r="D767" s="11">
        <v>763</v>
      </c>
      <c r="E767" s="14" t="s">
        <v>687</v>
      </c>
      <c r="F767" s="14" t="s">
        <v>12</v>
      </c>
      <c r="G767" s="26">
        <v>1</v>
      </c>
      <c r="H767" s="26">
        <f t="shared" si="11"/>
        <v>10627.12</v>
      </c>
      <c r="I767" s="26">
        <v>10627.12</v>
      </c>
      <c r="J767" s="12" t="s">
        <v>16</v>
      </c>
      <c r="K767" s="7" t="s">
        <v>2228</v>
      </c>
    </row>
    <row r="768" spans="1:11" x14ac:dyDescent="0.25">
      <c r="A768" s="17" t="s">
        <v>18</v>
      </c>
      <c r="B768" s="17" t="s">
        <v>15</v>
      </c>
      <c r="C768" s="13">
        <v>5</v>
      </c>
      <c r="D768" s="11">
        <v>764</v>
      </c>
      <c r="E768" s="14" t="s">
        <v>687</v>
      </c>
      <c r="F768" s="14" t="s">
        <v>12</v>
      </c>
      <c r="G768" s="26">
        <v>2</v>
      </c>
      <c r="H768" s="26">
        <f t="shared" si="11"/>
        <v>12817.795</v>
      </c>
      <c r="I768" s="26">
        <v>25635.59</v>
      </c>
      <c r="J768" s="12" t="s">
        <v>16</v>
      </c>
      <c r="K768" s="7" t="s">
        <v>2229</v>
      </c>
    </row>
    <row r="769" spans="1:11" x14ac:dyDescent="0.25">
      <c r="A769" s="17" t="s">
        <v>18</v>
      </c>
      <c r="B769" s="17" t="s">
        <v>15</v>
      </c>
      <c r="C769" s="13">
        <v>5</v>
      </c>
      <c r="D769" s="11">
        <v>765</v>
      </c>
      <c r="E769" s="14" t="s">
        <v>688</v>
      </c>
      <c r="F769" s="14" t="s">
        <v>12</v>
      </c>
      <c r="G769" s="26">
        <v>1</v>
      </c>
      <c r="H769" s="26">
        <f t="shared" si="11"/>
        <v>6571.88</v>
      </c>
      <c r="I769" s="26">
        <v>6571.88</v>
      </c>
      <c r="J769" s="12" t="s">
        <v>16</v>
      </c>
      <c r="K769" s="7" t="s">
        <v>2230</v>
      </c>
    </row>
    <row r="770" spans="1:11" x14ac:dyDescent="0.25">
      <c r="A770" s="17" t="s">
        <v>18</v>
      </c>
      <c r="B770" s="17" t="s">
        <v>15</v>
      </c>
      <c r="C770" s="13">
        <v>5</v>
      </c>
      <c r="D770" s="11">
        <v>766</v>
      </c>
      <c r="E770" s="14" t="s">
        <v>689</v>
      </c>
      <c r="F770" s="14" t="s">
        <v>12</v>
      </c>
      <c r="G770" s="26">
        <v>2</v>
      </c>
      <c r="H770" s="26">
        <f t="shared" si="11"/>
        <v>26.535</v>
      </c>
      <c r="I770" s="26">
        <v>53.07</v>
      </c>
      <c r="J770" s="12" t="s">
        <v>16</v>
      </c>
      <c r="K770" s="7" t="s">
        <v>2231</v>
      </c>
    </row>
    <row r="771" spans="1:11" x14ac:dyDescent="0.25">
      <c r="A771" s="17" t="s">
        <v>18</v>
      </c>
      <c r="B771" s="17" t="s">
        <v>15</v>
      </c>
      <c r="C771" s="13">
        <v>5</v>
      </c>
      <c r="D771" s="11">
        <v>767</v>
      </c>
      <c r="E771" s="14" t="s">
        <v>689</v>
      </c>
      <c r="F771" s="14" t="s">
        <v>12</v>
      </c>
      <c r="G771" s="26">
        <v>4</v>
      </c>
      <c r="H771" s="26">
        <f t="shared" si="11"/>
        <v>26.537500000000001</v>
      </c>
      <c r="I771" s="26">
        <v>106.15</v>
      </c>
      <c r="J771" s="12" t="s">
        <v>16</v>
      </c>
      <c r="K771" s="7" t="s">
        <v>2232</v>
      </c>
    </row>
    <row r="772" spans="1:11" x14ac:dyDescent="0.25">
      <c r="A772" s="17" t="s">
        <v>18</v>
      </c>
      <c r="B772" s="17" t="s">
        <v>15</v>
      </c>
      <c r="C772" s="13">
        <v>5</v>
      </c>
      <c r="D772" s="11">
        <v>768</v>
      </c>
      <c r="E772" s="14" t="s">
        <v>690</v>
      </c>
      <c r="F772" s="14" t="s">
        <v>12</v>
      </c>
      <c r="G772" s="26">
        <v>73</v>
      </c>
      <c r="H772" s="26">
        <f t="shared" si="11"/>
        <v>2210.9008219178086</v>
      </c>
      <c r="I772" s="26">
        <v>161395.76</v>
      </c>
      <c r="J772" s="12" t="s">
        <v>16</v>
      </c>
      <c r="K772" s="7" t="s">
        <v>2233</v>
      </c>
    </row>
    <row r="773" spans="1:11" x14ac:dyDescent="0.25">
      <c r="A773" s="17" t="s">
        <v>18</v>
      </c>
      <c r="B773" s="17" t="s">
        <v>15</v>
      </c>
      <c r="C773" s="13">
        <v>5</v>
      </c>
      <c r="D773" s="11">
        <v>769</v>
      </c>
      <c r="E773" s="14" t="s">
        <v>691</v>
      </c>
      <c r="F773" s="14" t="s">
        <v>12</v>
      </c>
      <c r="G773" s="26">
        <v>2</v>
      </c>
      <c r="H773" s="26">
        <f t="shared" si="11"/>
        <v>553173.51</v>
      </c>
      <c r="I773" s="26">
        <v>1106347.02</v>
      </c>
      <c r="J773" s="12" t="s">
        <v>16</v>
      </c>
      <c r="K773" s="7" t="s">
        <v>2234</v>
      </c>
    </row>
    <row r="774" spans="1:11" x14ac:dyDescent="0.25">
      <c r="A774" s="17" t="s">
        <v>18</v>
      </c>
      <c r="B774" s="17" t="s">
        <v>15</v>
      </c>
      <c r="C774" s="13">
        <v>5</v>
      </c>
      <c r="D774" s="11">
        <v>770</v>
      </c>
      <c r="E774" s="14" t="s">
        <v>692</v>
      </c>
      <c r="F774" s="14" t="s">
        <v>12</v>
      </c>
      <c r="G774" s="26">
        <v>4</v>
      </c>
      <c r="H774" s="26">
        <f t="shared" si="11"/>
        <v>15589.5</v>
      </c>
      <c r="I774" s="26">
        <v>62358</v>
      </c>
      <c r="J774" s="12" t="s">
        <v>16</v>
      </c>
      <c r="K774" s="7" t="s">
        <v>2235</v>
      </c>
    </row>
    <row r="775" spans="1:11" x14ac:dyDescent="0.25">
      <c r="A775" s="17" t="s">
        <v>18</v>
      </c>
      <c r="B775" s="17" t="s">
        <v>15</v>
      </c>
      <c r="C775" s="13">
        <v>5</v>
      </c>
      <c r="D775" s="11">
        <v>771</v>
      </c>
      <c r="E775" s="14" t="s">
        <v>693</v>
      </c>
      <c r="F775" s="14" t="s">
        <v>12</v>
      </c>
      <c r="G775" s="26">
        <v>2</v>
      </c>
      <c r="H775" s="26">
        <f t="shared" si="11"/>
        <v>65175</v>
      </c>
      <c r="I775" s="26">
        <v>130350</v>
      </c>
      <c r="J775" s="12" t="s">
        <v>16</v>
      </c>
      <c r="K775" s="7" t="s">
        <v>2236</v>
      </c>
    </row>
    <row r="776" spans="1:11" x14ac:dyDescent="0.25">
      <c r="A776" s="17" t="s">
        <v>18</v>
      </c>
      <c r="B776" s="17" t="s">
        <v>15</v>
      </c>
      <c r="C776" s="13">
        <v>5</v>
      </c>
      <c r="D776" s="11">
        <v>772</v>
      </c>
      <c r="E776" s="14" t="s">
        <v>694</v>
      </c>
      <c r="F776" s="14" t="s">
        <v>12</v>
      </c>
      <c r="G776" s="26">
        <v>5</v>
      </c>
      <c r="H776" s="26">
        <f t="shared" ref="H776:H839" si="12">I776/G776</f>
        <v>25460.718000000001</v>
      </c>
      <c r="I776" s="26">
        <v>127303.59</v>
      </c>
      <c r="J776" s="12" t="s">
        <v>16</v>
      </c>
      <c r="K776" s="7" t="s">
        <v>2237</v>
      </c>
    </row>
    <row r="777" spans="1:11" x14ac:dyDescent="0.25">
      <c r="A777" s="17" t="s">
        <v>18</v>
      </c>
      <c r="B777" s="17" t="s">
        <v>15</v>
      </c>
      <c r="C777" s="13">
        <v>5</v>
      </c>
      <c r="D777" s="11">
        <v>773</v>
      </c>
      <c r="E777" s="14" t="s">
        <v>695</v>
      </c>
      <c r="F777" s="14" t="s">
        <v>12</v>
      </c>
      <c r="G777" s="26">
        <v>10</v>
      </c>
      <c r="H777" s="26">
        <f t="shared" si="12"/>
        <v>19500</v>
      </c>
      <c r="I777" s="26">
        <v>195000</v>
      </c>
      <c r="J777" s="12" t="s">
        <v>16</v>
      </c>
      <c r="K777" s="7" t="s">
        <v>2238</v>
      </c>
    </row>
    <row r="778" spans="1:11" x14ac:dyDescent="0.25">
      <c r="A778" s="17" t="s">
        <v>18</v>
      </c>
      <c r="B778" s="17" t="s">
        <v>15</v>
      </c>
      <c r="C778" s="13">
        <v>5</v>
      </c>
      <c r="D778" s="11">
        <v>774</v>
      </c>
      <c r="E778" s="14" t="s">
        <v>696</v>
      </c>
      <c r="F778" s="14" t="s">
        <v>12</v>
      </c>
      <c r="G778" s="26">
        <v>6</v>
      </c>
      <c r="H778" s="26">
        <f t="shared" si="12"/>
        <v>11050</v>
      </c>
      <c r="I778" s="26">
        <v>66300</v>
      </c>
      <c r="J778" s="12" t="s">
        <v>16</v>
      </c>
      <c r="K778" s="7" t="s">
        <v>2239</v>
      </c>
    </row>
    <row r="779" spans="1:11" x14ac:dyDescent="0.25">
      <c r="A779" s="17" t="s">
        <v>18</v>
      </c>
      <c r="B779" s="17" t="s">
        <v>15</v>
      </c>
      <c r="C779" s="13">
        <v>5</v>
      </c>
      <c r="D779" s="11">
        <v>775</v>
      </c>
      <c r="E779" s="14" t="s">
        <v>696</v>
      </c>
      <c r="F779" s="14" t="s">
        <v>12</v>
      </c>
      <c r="G779" s="26">
        <v>6</v>
      </c>
      <c r="H779" s="26">
        <f t="shared" si="12"/>
        <v>11050</v>
      </c>
      <c r="I779" s="26">
        <v>66300</v>
      </c>
      <c r="J779" s="12" t="s">
        <v>16</v>
      </c>
      <c r="K779" s="7" t="s">
        <v>2240</v>
      </c>
    </row>
    <row r="780" spans="1:11" x14ac:dyDescent="0.25">
      <c r="A780" s="17" t="s">
        <v>18</v>
      </c>
      <c r="B780" s="17" t="s">
        <v>15</v>
      </c>
      <c r="C780" s="13">
        <v>5</v>
      </c>
      <c r="D780" s="11">
        <v>776</v>
      </c>
      <c r="E780" s="14" t="s">
        <v>697</v>
      </c>
      <c r="F780" s="14" t="s">
        <v>12</v>
      </c>
      <c r="G780" s="26">
        <v>4</v>
      </c>
      <c r="H780" s="26">
        <f t="shared" si="12"/>
        <v>2000</v>
      </c>
      <c r="I780" s="26">
        <v>8000</v>
      </c>
      <c r="J780" s="12" t="s">
        <v>16</v>
      </c>
      <c r="K780" s="7" t="s">
        <v>2241</v>
      </c>
    </row>
    <row r="781" spans="1:11" x14ac:dyDescent="0.25">
      <c r="A781" s="17" t="s">
        <v>18</v>
      </c>
      <c r="B781" s="17" t="s">
        <v>15</v>
      </c>
      <c r="C781" s="13">
        <v>5</v>
      </c>
      <c r="D781" s="11">
        <v>777</v>
      </c>
      <c r="E781" s="14" t="s">
        <v>698</v>
      </c>
      <c r="F781" s="14" t="s">
        <v>12</v>
      </c>
      <c r="G781" s="26">
        <v>127</v>
      </c>
      <c r="H781" s="26">
        <f t="shared" si="12"/>
        <v>888.51</v>
      </c>
      <c r="I781" s="26">
        <v>112840.77</v>
      </c>
      <c r="J781" s="12" t="s">
        <v>16</v>
      </c>
      <c r="K781" s="7" t="s">
        <v>2242</v>
      </c>
    </row>
    <row r="782" spans="1:11" x14ac:dyDescent="0.25">
      <c r="A782" s="17" t="s">
        <v>18</v>
      </c>
      <c r="B782" s="17" t="s">
        <v>15</v>
      </c>
      <c r="C782" s="13">
        <v>5</v>
      </c>
      <c r="D782" s="11">
        <v>778</v>
      </c>
      <c r="E782" s="14" t="s">
        <v>698</v>
      </c>
      <c r="F782" s="14" t="s">
        <v>12</v>
      </c>
      <c r="G782" s="26">
        <v>1</v>
      </c>
      <c r="H782" s="26">
        <f t="shared" si="12"/>
        <v>820</v>
      </c>
      <c r="I782" s="26">
        <v>820</v>
      </c>
      <c r="J782" s="12" t="s">
        <v>16</v>
      </c>
      <c r="K782" s="7" t="s">
        <v>2243</v>
      </c>
    </row>
    <row r="783" spans="1:11" x14ac:dyDescent="0.25">
      <c r="A783" s="17" t="s">
        <v>18</v>
      </c>
      <c r="B783" s="17" t="s">
        <v>15</v>
      </c>
      <c r="C783" s="13">
        <v>5</v>
      </c>
      <c r="D783" s="11">
        <v>779</v>
      </c>
      <c r="E783" s="14" t="s">
        <v>698</v>
      </c>
      <c r="F783" s="14" t="s">
        <v>12</v>
      </c>
      <c r="G783" s="26">
        <v>1</v>
      </c>
      <c r="H783" s="26">
        <f t="shared" si="12"/>
        <v>1659</v>
      </c>
      <c r="I783" s="26">
        <v>1659</v>
      </c>
      <c r="J783" s="12" t="s">
        <v>16</v>
      </c>
      <c r="K783" s="7" t="s">
        <v>2244</v>
      </c>
    </row>
    <row r="784" spans="1:11" x14ac:dyDescent="0.25">
      <c r="A784" s="17" t="s">
        <v>18</v>
      </c>
      <c r="B784" s="17" t="s">
        <v>15</v>
      </c>
      <c r="C784" s="13">
        <v>5</v>
      </c>
      <c r="D784" s="11">
        <v>780</v>
      </c>
      <c r="E784" s="14" t="s">
        <v>699</v>
      </c>
      <c r="F784" s="14" t="s">
        <v>12</v>
      </c>
      <c r="G784" s="26">
        <v>4</v>
      </c>
      <c r="H784" s="26">
        <f t="shared" si="12"/>
        <v>62427.377500000002</v>
      </c>
      <c r="I784" s="26">
        <v>249709.51</v>
      </c>
      <c r="J784" s="12" t="s">
        <v>16</v>
      </c>
      <c r="K784" s="7" t="s">
        <v>2245</v>
      </c>
    </row>
    <row r="785" spans="1:11" x14ac:dyDescent="0.25">
      <c r="A785" s="17" t="s">
        <v>18</v>
      </c>
      <c r="B785" s="17" t="s">
        <v>15</v>
      </c>
      <c r="C785" s="13">
        <v>5</v>
      </c>
      <c r="D785" s="11">
        <v>781</v>
      </c>
      <c r="E785" s="14" t="s">
        <v>699</v>
      </c>
      <c r="F785" s="14" t="s">
        <v>12</v>
      </c>
      <c r="G785" s="26">
        <v>1</v>
      </c>
      <c r="H785" s="26">
        <f t="shared" si="12"/>
        <v>84935</v>
      </c>
      <c r="I785" s="26">
        <v>84935</v>
      </c>
      <c r="J785" s="12" t="s">
        <v>16</v>
      </c>
      <c r="K785" s="7" t="s">
        <v>2246</v>
      </c>
    </row>
    <row r="786" spans="1:11" x14ac:dyDescent="0.25">
      <c r="A786" s="17" t="s">
        <v>18</v>
      </c>
      <c r="B786" s="17" t="s">
        <v>15</v>
      </c>
      <c r="C786" s="13">
        <v>5</v>
      </c>
      <c r="D786" s="11">
        <v>782</v>
      </c>
      <c r="E786" s="14" t="s">
        <v>700</v>
      </c>
      <c r="F786" s="14" t="s">
        <v>12</v>
      </c>
      <c r="G786" s="21">
        <v>42</v>
      </c>
      <c r="H786" s="26">
        <f t="shared" si="12"/>
        <v>76.27000000000001</v>
      </c>
      <c r="I786" s="26">
        <v>3203.34</v>
      </c>
      <c r="J786" s="12" t="s">
        <v>16</v>
      </c>
      <c r="K786" s="7" t="s">
        <v>2247</v>
      </c>
    </row>
    <row r="787" spans="1:11" x14ac:dyDescent="0.25">
      <c r="A787" s="17" t="s">
        <v>18</v>
      </c>
      <c r="B787" s="17" t="s">
        <v>15</v>
      </c>
      <c r="C787" s="13">
        <v>5</v>
      </c>
      <c r="D787" s="11">
        <v>783</v>
      </c>
      <c r="E787" s="14" t="s">
        <v>701</v>
      </c>
      <c r="F787" s="14" t="s">
        <v>12</v>
      </c>
      <c r="G787" s="21">
        <v>2</v>
      </c>
      <c r="H787" s="26">
        <f t="shared" si="12"/>
        <v>1230.0650000000001</v>
      </c>
      <c r="I787" s="26">
        <v>2460.13</v>
      </c>
      <c r="J787" s="12" t="s">
        <v>16</v>
      </c>
      <c r="K787" s="7" t="s">
        <v>2248</v>
      </c>
    </row>
    <row r="788" spans="1:11" x14ac:dyDescent="0.25">
      <c r="A788" s="17" t="s">
        <v>18</v>
      </c>
      <c r="B788" s="17" t="s">
        <v>15</v>
      </c>
      <c r="C788" s="13">
        <v>5</v>
      </c>
      <c r="D788" s="11">
        <v>784</v>
      </c>
      <c r="E788" s="14" t="s">
        <v>702</v>
      </c>
      <c r="F788" s="14" t="s">
        <v>12</v>
      </c>
      <c r="G788" s="21">
        <v>1</v>
      </c>
      <c r="H788" s="26">
        <f t="shared" si="12"/>
        <v>616.95000000000005</v>
      </c>
      <c r="I788" s="26">
        <v>616.95000000000005</v>
      </c>
      <c r="J788" s="12" t="s">
        <v>16</v>
      </c>
      <c r="K788" s="7" t="s">
        <v>2249</v>
      </c>
    </row>
    <row r="789" spans="1:11" x14ac:dyDescent="0.25">
      <c r="A789" s="17" t="s">
        <v>18</v>
      </c>
      <c r="B789" s="17" t="s">
        <v>15</v>
      </c>
      <c r="C789" s="13">
        <v>5</v>
      </c>
      <c r="D789" s="11">
        <v>785</v>
      </c>
      <c r="E789" s="14" t="s">
        <v>703</v>
      </c>
      <c r="F789" s="14" t="s">
        <v>12</v>
      </c>
      <c r="G789" s="21">
        <v>10</v>
      </c>
      <c r="H789" s="26">
        <f t="shared" si="12"/>
        <v>7056</v>
      </c>
      <c r="I789" s="26">
        <v>70560</v>
      </c>
      <c r="J789" s="12" t="s">
        <v>16</v>
      </c>
      <c r="K789" s="7" t="s">
        <v>2250</v>
      </c>
    </row>
    <row r="790" spans="1:11" x14ac:dyDescent="0.25">
      <c r="A790" s="17" t="s">
        <v>18</v>
      </c>
      <c r="B790" s="17" t="s">
        <v>15</v>
      </c>
      <c r="C790" s="13">
        <v>5</v>
      </c>
      <c r="D790" s="11">
        <v>786</v>
      </c>
      <c r="E790" s="14" t="s">
        <v>704</v>
      </c>
      <c r="F790" s="14" t="s">
        <v>12</v>
      </c>
      <c r="G790" s="21">
        <v>2</v>
      </c>
      <c r="H790" s="26">
        <f t="shared" si="12"/>
        <v>36000</v>
      </c>
      <c r="I790" s="26">
        <v>72000</v>
      </c>
      <c r="J790" s="12" t="s">
        <v>16</v>
      </c>
      <c r="K790" s="7" t="s">
        <v>2251</v>
      </c>
    </row>
    <row r="791" spans="1:11" x14ac:dyDescent="0.25">
      <c r="A791" s="17" t="s">
        <v>18</v>
      </c>
      <c r="B791" s="17" t="s">
        <v>15</v>
      </c>
      <c r="C791" s="13">
        <v>5</v>
      </c>
      <c r="D791" s="11">
        <v>787</v>
      </c>
      <c r="E791" s="14" t="s">
        <v>705</v>
      </c>
      <c r="F791" s="14" t="s">
        <v>12</v>
      </c>
      <c r="G791" s="21">
        <v>1</v>
      </c>
      <c r="H791" s="26">
        <f t="shared" si="12"/>
        <v>155200</v>
      </c>
      <c r="I791" s="26">
        <v>155200</v>
      </c>
      <c r="J791" s="12" t="s">
        <v>16</v>
      </c>
      <c r="K791" s="7" t="s">
        <v>2252</v>
      </c>
    </row>
    <row r="792" spans="1:11" x14ac:dyDescent="0.25">
      <c r="A792" s="17" t="s">
        <v>18</v>
      </c>
      <c r="B792" s="17" t="s">
        <v>15</v>
      </c>
      <c r="C792" s="13">
        <v>5</v>
      </c>
      <c r="D792" s="11">
        <v>788</v>
      </c>
      <c r="E792" s="14" t="s">
        <v>706</v>
      </c>
      <c r="F792" s="14" t="s">
        <v>12</v>
      </c>
      <c r="G792" s="21">
        <v>2</v>
      </c>
      <c r="H792" s="26">
        <f t="shared" si="12"/>
        <v>1054.7550000000001</v>
      </c>
      <c r="I792" s="26">
        <v>2109.5100000000002</v>
      </c>
      <c r="J792" s="12" t="s">
        <v>16</v>
      </c>
      <c r="K792" s="7" t="s">
        <v>2253</v>
      </c>
    </row>
    <row r="793" spans="1:11" x14ac:dyDescent="0.25">
      <c r="A793" s="17" t="s">
        <v>18</v>
      </c>
      <c r="B793" s="17" t="s">
        <v>15</v>
      </c>
      <c r="C793" s="13">
        <v>5</v>
      </c>
      <c r="D793" s="11">
        <v>789</v>
      </c>
      <c r="E793" s="14" t="s">
        <v>707</v>
      </c>
      <c r="F793" s="14" t="s">
        <v>12</v>
      </c>
      <c r="G793" s="21">
        <v>2</v>
      </c>
      <c r="H793" s="26">
        <f t="shared" si="12"/>
        <v>61212.63</v>
      </c>
      <c r="I793" s="26">
        <v>122425.26</v>
      </c>
      <c r="J793" s="12" t="s">
        <v>16</v>
      </c>
      <c r="K793" s="7" t="s">
        <v>2254</v>
      </c>
    </row>
    <row r="794" spans="1:11" x14ac:dyDescent="0.25">
      <c r="A794" s="17" t="s">
        <v>18</v>
      </c>
      <c r="B794" s="17" t="s">
        <v>15</v>
      </c>
      <c r="C794" s="13">
        <v>5</v>
      </c>
      <c r="D794" s="11">
        <v>790</v>
      </c>
      <c r="E794" s="14" t="s">
        <v>708</v>
      </c>
      <c r="F794" s="14" t="s">
        <v>12</v>
      </c>
      <c r="G794" s="21">
        <v>5</v>
      </c>
      <c r="H794" s="26">
        <f t="shared" si="12"/>
        <v>588.96800000000007</v>
      </c>
      <c r="I794" s="26">
        <v>2944.84</v>
      </c>
      <c r="J794" s="12" t="s">
        <v>16</v>
      </c>
      <c r="K794" s="7" t="s">
        <v>2255</v>
      </c>
    </row>
    <row r="795" spans="1:11" x14ac:dyDescent="0.25">
      <c r="A795" s="17" t="s">
        <v>18</v>
      </c>
      <c r="B795" s="17" t="s">
        <v>15</v>
      </c>
      <c r="C795" s="13">
        <v>5</v>
      </c>
      <c r="D795" s="11">
        <v>791</v>
      </c>
      <c r="E795" s="14" t="s">
        <v>709</v>
      </c>
      <c r="F795" s="14" t="s">
        <v>12</v>
      </c>
      <c r="G795" s="21">
        <v>2</v>
      </c>
      <c r="H795" s="26">
        <f t="shared" si="12"/>
        <v>25920</v>
      </c>
      <c r="I795" s="26">
        <v>51840</v>
      </c>
      <c r="J795" s="12" t="s">
        <v>16</v>
      </c>
      <c r="K795" s="7" t="s">
        <v>2256</v>
      </c>
    </row>
    <row r="796" spans="1:11" x14ac:dyDescent="0.25">
      <c r="A796" s="17" t="s">
        <v>18</v>
      </c>
      <c r="B796" s="17" t="s">
        <v>15</v>
      </c>
      <c r="C796" s="13">
        <v>5</v>
      </c>
      <c r="D796" s="11">
        <v>792</v>
      </c>
      <c r="E796" s="14" t="s">
        <v>710</v>
      </c>
      <c r="F796" s="14" t="s">
        <v>12</v>
      </c>
      <c r="G796" s="21">
        <v>1</v>
      </c>
      <c r="H796" s="26">
        <f t="shared" si="12"/>
        <v>9990</v>
      </c>
      <c r="I796" s="26">
        <v>9990</v>
      </c>
      <c r="J796" s="12" t="s">
        <v>16</v>
      </c>
      <c r="K796" s="7" t="s">
        <v>2257</v>
      </c>
    </row>
    <row r="797" spans="1:11" x14ac:dyDescent="0.25">
      <c r="A797" s="17" t="s">
        <v>18</v>
      </c>
      <c r="B797" s="17" t="s">
        <v>15</v>
      </c>
      <c r="C797" s="13">
        <v>5</v>
      </c>
      <c r="D797" s="11">
        <v>793</v>
      </c>
      <c r="E797" s="14" t="s">
        <v>711</v>
      </c>
      <c r="F797" s="14" t="s">
        <v>12</v>
      </c>
      <c r="G797" s="21">
        <v>1</v>
      </c>
      <c r="H797" s="26">
        <f t="shared" si="12"/>
        <v>26641.78</v>
      </c>
      <c r="I797" s="26">
        <v>26641.78</v>
      </c>
      <c r="J797" s="12" t="s">
        <v>16</v>
      </c>
      <c r="K797" s="7" t="s">
        <v>2258</v>
      </c>
    </row>
    <row r="798" spans="1:11" x14ac:dyDescent="0.25">
      <c r="A798" s="17" t="s">
        <v>18</v>
      </c>
      <c r="B798" s="17" t="s">
        <v>15</v>
      </c>
      <c r="C798" s="13">
        <v>5</v>
      </c>
      <c r="D798" s="11">
        <v>794</v>
      </c>
      <c r="E798" s="14" t="s">
        <v>712</v>
      </c>
      <c r="F798" s="14" t="s">
        <v>12</v>
      </c>
      <c r="G798" s="21">
        <v>1</v>
      </c>
      <c r="H798" s="26">
        <f t="shared" si="12"/>
        <v>37.4</v>
      </c>
      <c r="I798" s="26">
        <v>37.4</v>
      </c>
      <c r="J798" s="12" t="s">
        <v>16</v>
      </c>
      <c r="K798" s="7" t="s">
        <v>2259</v>
      </c>
    </row>
    <row r="799" spans="1:11" x14ac:dyDescent="0.25">
      <c r="A799" s="17" t="s">
        <v>18</v>
      </c>
      <c r="B799" s="17" t="s">
        <v>15</v>
      </c>
      <c r="C799" s="13">
        <v>5</v>
      </c>
      <c r="D799" s="11">
        <v>795</v>
      </c>
      <c r="E799" s="14" t="s">
        <v>713</v>
      </c>
      <c r="F799" s="14" t="s">
        <v>12</v>
      </c>
      <c r="G799" s="21">
        <v>2</v>
      </c>
      <c r="H799" s="26">
        <f t="shared" si="12"/>
        <v>1148.78</v>
      </c>
      <c r="I799" s="26">
        <v>2297.56</v>
      </c>
      <c r="J799" s="12" t="s">
        <v>16</v>
      </c>
      <c r="K799" s="7" t="s">
        <v>2260</v>
      </c>
    </row>
    <row r="800" spans="1:11" x14ac:dyDescent="0.25">
      <c r="A800" s="17" t="s">
        <v>18</v>
      </c>
      <c r="B800" s="17" t="s">
        <v>15</v>
      </c>
      <c r="C800" s="13">
        <v>5</v>
      </c>
      <c r="D800" s="11">
        <v>796</v>
      </c>
      <c r="E800" s="14" t="s">
        <v>714</v>
      </c>
      <c r="F800" s="14" t="s">
        <v>12</v>
      </c>
      <c r="G800" s="21">
        <v>1</v>
      </c>
      <c r="H800" s="26">
        <f t="shared" si="12"/>
        <v>800</v>
      </c>
      <c r="I800" s="26">
        <v>800</v>
      </c>
      <c r="J800" s="12" t="s">
        <v>16</v>
      </c>
      <c r="K800" s="7" t="s">
        <v>2261</v>
      </c>
    </row>
    <row r="801" spans="1:11" x14ac:dyDescent="0.25">
      <c r="A801" s="17" t="s">
        <v>18</v>
      </c>
      <c r="B801" s="17" t="s">
        <v>15</v>
      </c>
      <c r="C801" s="13">
        <v>5</v>
      </c>
      <c r="D801" s="11">
        <v>797</v>
      </c>
      <c r="E801" s="14" t="s">
        <v>715</v>
      </c>
      <c r="F801" s="14" t="s">
        <v>12</v>
      </c>
      <c r="G801" s="21">
        <v>3</v>
      </c>
      <c r="H801" s="26">
        <f t="shared" si="12"/>
        <v>83.7</v>
      </c>
      <c r="I801" s="26">
        <v>251.1</v>
      </c>
      <c r="J801" s="12" t="s">
        <v>16</v>
      </c>
      <c r="K801" s="7" t="s">
        <v>2262</v>
      </c>
    </row>
    <row r="802" spans="1:11" x14ac:dyDescent="0.25">
      <c r="A802" s="17" t="s">
        <v>18</v>
      </c>
      <c r="B802" s="17" t="s">
        <v>15</v>
      </c>
      <c r="C802" s="13">
        <v>5</v>
      </c>
      <c r="D802" s="11">
        <v>798</v>
      </c>
      <c r="E802" s="14" t="s">
        <v>716</v>
      </c>
      <c r="F802" s="14" t="s">
        <v>12</v>
      </c>
      <c r="G802" s="21">
        <v>4</v>
      </c>
      <c r="H802" s="26">
        <f t="shared" si="12"/>
        <v>928</v>
      </c>
      <c r="I802" s="26">
        <v>3712</v>
      </c>
      <c r="J802" s="12" t="s">
        <v>16</v>
      </c>
      <c r="K802" s="7" t="s">
        <v>2263</v>
      </c>
    </row>
    <row r="803" spans="1:11" x14ac:dyDescent="0.25">
      <c r="A803" s="17" t="s">
        <v>18</v>
      </c>
      <c r="B803" s="17" t="s">
        <v>15</v>
      </c>
      <c r="C803" s="13">
        <v>5</v>
      </c>
      <c r="D803" s="11">
        <v>799</v>
      </c>
      <c r="E803" s="14" t="s">
        <v>717</v>
      </c>
      <c r="F803" s="14" t="s">
        <v>12</v>
      </c>
      <c r="G803" s="21">
        <v>1</v>
      </c>
      <c r="H803" s="26">
        <f t="shared" si="12"/>
        <v>5000</v>
      </c>
      <c r="I803" s="26">
        <v>5000</v>
      </c>
      <c r="J803" s="12" t="s">
        <v>16</v>
      </c>
      <c r="K803" s="7" t="s">
        <v>2264</v>
      </c>
    </row>
    <row r="804" spans="1:11" x14ac:dyDescent="0.25">
      <c r="A804" s="17" t="s">
        <v>18</v>
      </c>
      <c r="B804" s="17" t="s">
        <v>15</v>
      </c>
      <c r="C804" s="13">
        <v>5</v>
      </c>
      <c r="D804" s="11">
        <v>800</v>
      </c>
      <c r="E804" s="14" t="s">
        <v>718</v>
      </c>
      <c r="F804" s="14" t="s">
        <v>12</v>
      </c>
      <c r="G804" s="21">
        <v>12</v>
      </c>
      <c r="H804" s="26">
        <f t="shared" si="12"/>
        <v>3081.6</v>
      </c>
      <c r="I804" s="26">
        <v>36979.199999999997</v>
      </c>
      <c r="J804" s="12" t="s">
        <v>16</v>
      </c>
      <c r="K804" s="7" t="s">
        <v>2265</v>
      </c>
    </row>
    <row r="805" spans="1:11" x14ac:dyDescent="0.25">
      <c r="A805" s="17" t="s">
        <v>18</v>
      </c>
      <c r="B805" s="17" t="s">
        <v>15</v>
      </c>
      <c r="C805" s="13">
        <v>5</v>
      </c>
      <c r="D805" s="11">
        <v>801</v>
      </c>
      <c r="E805" s="14" t="s">
        <v>719</v>
      </c>
      <c r="F805" s="14" t="s">
        <v>12</v>
      </c>
      <c r="G805" s="21">
        <v>6</v>
      </c>
      <c r="H805" s="26">
        <f t="shared" si="12"/>
        <v>7344</v>
      </c>
      <c r="I805" s="26">
        <v>44064</v>
      </c>
      <c r="J805" s="12" t="s">
        <v>16</v>
      </c>
      <c r="K805" s="7" t="s">
        <v>2266</v>
      </c>
    </row>
    <row r="806" spans="1:11" x14ac:dyDescent="0.25">
      <c r="A806" s="17" t="s">
        <v>18</v>
      </c>
      <c r="B806" s="17" t="s">
        <v>15</v>
      </c>
      <c r="C806" s="13">
        <v>5</v>
      </c>
      <c r="D806" s="11">
        <v>802</v>
      </c>
      <c r="E806" s="14" t="s">
        <v>720</v>
      </c>
      <c r="F806" s="14" t="s">
        <v>12</v>
      </c>
      <c r="G806" s="21">
        <v>3</v>
      </c>
      <c r="H806" s="26">
        <f t="shared" si="12"/>
        <v>2750</v>
      </c>
      <c r="I806" s="26">
        <v>8250</v>
      </c>
      <c r="J806" s="12" t="s">
        <v>16</v>
      </c>
      <c r="K806" s="7" t="s">
        <v>2267</v>
      </c>
    </row>
    <row r="807" spans="1:11" x14ac:dyDescent="0.25">
      <c r="A807" s="17" t="s">
        <v>18</v>
      </c>
      <c r="B807" s="17" t="s">
        <v>15</v>
      </c>
      <c r="C807" s="13">
        <v>5</v>
      </c>
      <c r="D807" s="11">
        <v>803</v>
      </c>
      <c r="E807" s="14" t="s">
        <v>721</v>
      </c>
      <c r="F807" s="14" t="s">
        <v>12</v>
      </c>
      <c r="G807" s="21">
        <v>1</v>
      </c>
      <c r="H807" s="26">
        <f t="shared" si="12"/>
        <v>19380</v>
      </c>
      <c r="I807" s="26">
        <v>19380</v>
      </c>
      <c r="J807" s="12" t="s">
        <v>16</v>
      </c>
      <c r="K807" s="7" t="s">
        <v>2268</v>
      </c>
    </row>
    <row r="808" spans="1:11" x14ac:dyDescent="0.25">
      <c r="A808" s="17" t="s">
        <v>18</v>
      </c>
      <c r="B808" s="17" t="s">
        <v>15</v>
      </c>
      <c r="C808" s="13">
        <v>5</v>
      </c>
      <c r="D808" s="11">
        <v>804</v>
      </c>
      <c r="E808" s="14" t="s">
        <v>722</v>
      </c>
      <c r="F808" s="14" t="s">
        <v>12</v>
      </c>
      <c r="G808" s="21">
        <v>1</v>
      </c>
      <c r="H808" s="26">
        <f t="shared" si="12"/>
        <v>7445.02</v>
      </c>
      <c r="I808" s="26">
        <v>7445.02</v>
      </c>
      <c r="J808" s="12" t="s">
        <v>16</v>
      </c>
      <c r="K808" s="7" t="s">
        <v>2269</v>
      </c>
    </row>
    <row r="809" spans="1:11" x14ac:dyDescent="0.25">
      <c r="A809" s="17" t="s">
        <v>18</v>
      </c>
      <c r="B809" s="17" t="s">
        <v>15</v>
      </c>
      <c r="C809" s="13">
        <v>5</v>
      </c>
      <c r="D809" s="11">
        <v>805</v>
      </c>
      <c r="E809" s="14" t="s">
        <v>723</v>
      </c>
      <c r="F809" s="14" t="s">
        <v>12</v>
      </c>
      <c r="G809" s="21">
        <v>2</v>
      </c>
      <c r="H809" s="26">
        <f t="shared" si="12"/>
        <v>7491.53</v>
      </c>
      <c r="I809" s="26">
        <v>14983.06</v>
      </c>
      <c r="J809" s="12" t="s">
        <v>16</v>
      </c>
      <c r="K809" s="7" t="s">
        <v>2270</v>
      </c>
    </row>
    <row r="810" spans="1:11" x14ac:dyDescent="0.25">
      <c r="A810" s="17" t="s">
        <v>18</v>
      </c>
      <c r="B810" s="17" t="s">
        <v>15</v>
      </c>
      <c r="C810" s="13">
        <v>5</v>
      </c>
      <c r="D810" s="11">
        <v>806</v>
      </c>
      <c r="E810" s="14" t="s">
        <v>724</v>
      </c>
      <c r="F810" s="14" t="s">
        <v>12</v>
      </c>
      <c r="G810" s="21">
        <v>9</v>
      </c>
      <c r="H810" s="26">
        <f t="shared" si="12"/>
        <v>14484</v>
      </c>
      <c r="I810" s="26">
        <v>130356</v>
      </c>
      <c r="J810" s="12" t="s">
        <v>16</v>
      </c>
      <c r="K810" s="7" t="s">
        <v>2271</v>
      </c>
    </row>
    <row r="811" spans="1:11" x14ac:dyDescent="0.25">
      <c r="A811" s="17" t="s">
        <v>18</v>
      </c>
      <c r="B811" s="17" t="s">
        <v>15</v>
      </c>
      <c r="C811" s="13">
        <v>5</v>
      </c>
      <c r="D811" s="11">
        <v>807</v>
      </c>
      <c r="E811" s="14" t="s">
        <v>725</v>
      </c>
      <c r="F811" s="14" t="s">
        <v>12</v>
      </c>
      <c r="G811" s="21">
        <v>10</v>
      </c>
      <c r="H811" s="26">
        <f t="shared" si="12"/>
        <v>4237.71</v>
      </c>
      <c r="I811" s="26">
        <v>42377.1</v>
      </c>
      <c r="J811" s="12" t="s">
        <v>16</v>
      </c>
      <c r="K811" s="7" t="s">
        <v>2272</v>
      </c>
    </row>
    <row r="812" spans="1:11" x14ac:dyDescent="0.25">
      <c r="A812" s="17" t="s">
        <v>18</v>
      </c>
      <c r="B812" s="17" t="s">
        <v>15</v>
      </c>
      <c r="C812" s="13">
        <v>5</v>
      </c>
      <c r="D812" s="11">
        <v>808</v>
      </c>
      <c r="E812" s="14" t="s">
        <v>726</v>
      </c>
      <c r="F812" s="14" t="s">
        <v>12</v>
      </c>
      <c r="G812" s="21">
        <v>10</v>
      </c>
      <c r="H812" s="26">
        <f t="shared" si="12"/>
        <v>38760</v>
      </c>
      <c r="I812" s="26">
        <v>387600</v>
      </c>
      <c r="J812" s="12" t="s">
        <v>16</v>
      </c>
      <c r="K812" s="7" t="s">
        <v>2273</v>
      </c>
    </row>
    <row r="813" spans="1:11" x14ac:dyDescent="0.25">
      <c r="A813" s="17" t="s">
        <v>18</v>
      </c>
      <c r="B813" s="17" t="s">
        <v>15</v>
      </c>
      <c r="C813" s="13">
        <v>5</v>
      </c>
      <c r="D813" s="11">
        <v>809</v>
      </c>
      <c r="E813" s="14" t="s">
        <v>727</v>
      </c>
      <c r="F813" s="14" t="s">
        <v>12</v>
      </c>
      <c r="G813" s="21">
        <v>1</v>
      </c>
      <c r="H813" s="26">
        <f t="shared" si="12"/>
        <v>10630</v>
      </c>
      <c r="I813" s="26">
        <v>10630</v>
      </c>
      <c r="J813" s="12" t="s">
        <v>16</v>
      </c>
      <c r="K813" s="7" t="s">
        <v>2274</v>
      </c>
    </row>
    <row r="814" spans="1:11" x14ac:dyDescent="0.25">
      <c r="A814" s="23" t="s">
        <v>18</v>
      </c>
      <c r="B814" s="17" t="s">
        <v>15</v>
      </c>
      <c r="C814" s="13">
        <v>5</v>
      </c>
      <c r="D814" s="11">
        <v>810</v>
      </c>
      <c r="E814" s="25" t="s">
        <v>728</v>
      </c>
      <c r="F814" s="24" t="s">
        <v>12</v>
      </c>
      <c r="G814" s="28">
        <v>1</v>
      </c>
      <c r="H814" s="26">
        <f t="shared" si="12"/>
        <v>11136.32</v>
      </c>
      <c r="I814" s="29">
        <v>11136.32</v>
      </c>
      <c r="J814" s="12" t="s">
        <v>16</v>
      </c>
      <c r="K814" s="7" t="s">
        <v>2275</v>
      </c>
    </row>
    <row r="815" spans="1:11" x14ac:dyDescent="0.25">
      <c r="A815" s="23" t="s">
        <v>18</v>
      </c>
      <c r="B815" s="17" t="s">
        <v>15</v>
      </c>
      <c r="C815" s="13">
        <v>5</v>
      </c>
      <c r="D815" s="11">
        <v>811</v>
      </c>
      <c r="E815" s="25" t="s">
        <v>728</v>
      </c>
      <c r="F815" s="24" t="s">
        <v>12</v>
      </c>
      <c r="G815" s="28">
        <v>2</v>
      </c>
      <c r="H815" s="26">
        <f t="shared" si="12"/>
        <v>13487</v>
      </c>
      <c r="I815" s="29">
        <v>26974</v>
      </c>
      <c r="J815" s="12" t="s">
        <v>16</v>
      </c>
      <c r="K815" s="7" t="s">
        <v>2276</v>
      </c>
    </row>
    <row r="816" spans="1:11" x14ac:dyDescent="0.25">
      <c r="A816" s="23" t="s">
        <v>18</v>
      </c>
      <c r="B816" s="17" t="s">
        <v>15</v>
      </c>
      <c r="C816" s="13">
        <v>5</v>
      </c>
      <c r="D816" s="11">
        <v>812</v>
      </c>
      <c r="E816" s="25" t="s">
        <v>729</v>
      </c>
      <c r="F816" s="24" t="s">
        <v>12</v>
      </c>
      <c r="G816" s="28">
        <v>1</v>
      </c>
      <c r="H816" s="26">
        <f t="shared" si="12"/>
        <v>9852.1200000000008</v>
      </c>
      <c r="I816" s="29">
        <v>9852.1200000000008</v>
      </c>
      <c r="J816" s="12" t="s">
        <v>16</v>
      </c>
      <c r="K816" s="7" t="s">
        <v>2277</v>
      </c>
    </row>
    <row r="817" spans="1:11" x14ac:dyDescent="0.25">
      <c r="A817" s="23" t="s">
        <v>18</v>
      </c>
      <c r="B817" s="17" t="s">
        <v>15</v>
      </c>
      <c r="C817" s="13">
        <v>5</v>
      </c>
      <c r="D817" s="11">
        <v>813</v>
      </c>
      <c r="E817" s="25" t="s">
        <v>730</v>
      </c>
      <c r="F817" s="24" t="s">
        <v>12</v>
      </c>
      <c r="G817" s="28">
        <v>1</v>
      </c>
      <c r="H817" s="26">
        <f t="shared" si="12"/>
        <v>3674.67</v>
      </c>
      <c r="I817" s="29">
        <v>3674.67</v>
      </c>
      <c r="J817" s="12" t="s">
        <v>16</v>
      </c>
      <c r="K817" s="7" t="s">
        <v>2278</v>
      </c>
    </row>
    <row r="818" spans="1:11" x14ac:dyDescent="0.25">
      <c r="A818" s="23" t="s">
        <v>18</v>
      </c>
      <c r="B818" s="17" t="s">
        <v>15</v>
      </c>
      <c r="C818" s="13">
        <v>5</v>
      </c>
      <c r="D818" s="11">
        <v>814</v>
      </c>
      <c r="E818" s="25" t="s">
        <v>731</v>
      </c>
      <c r="F818" s="24" t="s">
        <v>12</v>
      </c>
      <c r="G818" s="28">
        <v>6</v>
      </c>
      <c r="H818" s="26">
        <f t="shared" si="12"/>
        <v>9858.4733333333334</v>
      </c>
      <c r="I818" s="29">
        <v>59150.84</v>
      </c>
      <c r="J818" s="12" t="s">
        <v>16</v>
      </c>
      <c r="K818" s="7" t="s">
        <v>2279</v>
      </c>
    </row>
    <row r="819" spans="1:11" x14ac:dyDescent="0.25">
      <c r="A819" s="23" t="s">
        <v>18</v>
      </c>
      <c r="B819" s="17" t="s">
        <v>15</v>
      </c>
      <c r="C819" s="13">
        <v>5</v>
      </c>
      <c r="D819" s="11">
        <v>815</v>
      </c>
      <c r="E819" s="25" t="s">
        <v>732</v>
      </c>
      <c r="F819" s="24" t="s">
        <v>12</v>
      </c>
      <c r="G819" s="28">
        <v>1</v>
      </c>
      <c r="H819" s="26">
        <f t="shared" si="12"/>
        <v>16110.9</v>
      </c>
      <c r="I819" s="29">
        <v>16110.9</v>
      </c>
      <c r="J819" s="12" t="s">
        <v>16</v>
      </c>
      <c r="K819" s="7" t="s">
        <v>2280</v>
      </c>
    </row>
    <row r="820" spans="1:11" x14ac:dyDescent="0.25">
      <c r="A820" s="23" t="s">
        <v>18</v>
      </c>
      <c r="B820" s="17" t="s">
        <v>15</v>
      </c>
      <c r="C820" s="13">
        <v>5</v>
      </c>
      <c r="D820" s="11">
        <v>816</v>
      </c>
      <c r="E820" s="25" t="s">
        <v>733</v>
      </c>
      <c r="F820" s="24" t="s">
        <v>12</v>
      </c>
      <c r="G820" s="28">
        <v>1</v>
      </c>
      <c r="H820" s="26">
        <f t="shared" si="12"/>
        <v>18983.05</v>
      </c>
      <c r="I820" s="29">
        <v>18983.05</v>
      </c>
      <c r="J820" s="12" t="s">
        <v>16</v>
      </c>
      <c r="K820" s="7" t="s">
        <v>2281</v>
      </c>
    </row>
    <row r="821" spans="1:11" x14ac:dyDescent="0.25">
      <c r="A821" s="23" t="s">
        <v>18</v>
      </c>
      <c r="B821" s="17" t="s">
        <v>15</v>
      </c>
      <c r="C821" s="13">
        <v>5</v>
      </c>
      <c r="D821" s="11">
        <v>817</v>
      </c>
      <c r="E821" s="25" t="s">
        <v>734</v>
      </c>
      <c r="F821" s="24" t="s">
        <v>12</v>
      </c>
      <c r="G821" s="28">
        <v>5</v>
      </c>
      <c r="H821" s="26">
        <f t="shared" si="12"/>
        <v>59160</v>
      </c>
      <c r="I821" s="29">
        <v>295800</v>
      </c>
      <c r="J821" s="12" t="s">
        <v>16</v>
      </c>
      <c r="K821" s="7" t="s">
        <v>2282</v>
      </c>
    </row>
    <row r="822" spans="1:11" x14ac:dyDescent="0.25">
      <c r="A822" s="23" t="s">
        <v>18</v>
      </c>
      <c r="B822" s="17" t="s">
        <v>15</v>
      </c>
      <c r="C822" s="13">
        <v>5</v>
      </c>
      <c r="D822" s="11">
        <v>818</v>
      </c>
      <c r="E822" s="25" t="s">
        <v>735</v>
      </c>
      <c r="F822" s="24" t="s">
        <v>12</v>
      </c>
      <c r="G822" s="28">
        <v>4</v>
      </c>
      <c r="H822" s="26">
        <f t="shared" si="12"/>
        <v>41356</v>
      </c>
      <c r="I822" s="29">
        <v>165424</v>
      </c>
      <c r="J822" s="12" t="s">
        <v>16</v>
      </c>
      <c r="K822" s="7" t="s">
        <v>2283</v>
      </c>
    </row>
    <row r="823" spans="1:11" x14ac:dyDescent="0.25">
      <c r="A823" s="23" t="s">
        <v>18</v>
      </c>
      <c r="B823" s="17" t="s">
        <v>15</v>
      </c>
      <c r="C823" s="13">
        <v>5</v>
      </c>
      <c r="D823" s="11">
        <v>819</v>
      </c>
      <c r="E823" s="25" t="s">
        <v>736</v>
      </c>
      <c r="F823" s="24" t="s">
        <v>12</v>
      </c>
      <c r="G823" s="28">
        <v>1</v>
      </c>
      <c r="H823" s="26">
        <f t="shared" si="12"/>
        <v>19245.759999999998</v>
      </c>
      <c r="I823" s="29">
        <v>19245.759999999998</v>
      </c>
      <c r="J823" s="12" t="s">
        <v>16</v>
      </c>
      <c r="K823" s="7" t="s">
        <v>2284</v>
      </c>
    </row>
    <row r="824" spans="1:11" x14ac:dyDescent="0.25">
      <c r="A824" s="23" t="s">
        <v>18</v>
      </c>
      <c r="B824" s="17" t="s">
        <v>15</v>
      </c>
      <c r="C824" s="13">
        <v>5</v>
      </c>
      <c r="D824" s="11">
        <v>820</v>
      </c>
      <c r="E824" s="25" t="s">
        <v>737</v>
      </c>
      <c r="F824" s="24" t="s">
        <v>12</v>
      </c>
      <c r="G824" s="28">
        <v>1</v>
      </c>
      <c r="H824" s="26">
        <f t="shared" si="12"/>
        <v>54060</v>
      </c>
      <c r="I824" s="29">
        <v>54060</v>
      </c>
      <c r="J824" s="12" t="s">
        <v>16</v>
      </c>
      <c r="K824" s="7" t="s">
        <v>2285</v>
      </c>
    </row>
    <row r="825" spans="1:11" x14ac:dyDescent="0.25">
      <c r="A825" s="23" t="s">
        <v>18</v>
      </c>
      <c r="B825" s="17" t="s">
        <v>15</v>
      </c>
      <c r="C825" s="13">
        <v>5</v>
      </c>
      <c r="D825" s="11">
        <v>821</v>
      </c>
      <c r="E825" s="25" t="s">
        <v>738</v>
      </c>
      <c r="F825" s="24" t="s">
        <v>12</v>
      </c>
      <c r="G825" s="28">
        <v>1</v>
      </c>
      <c r="H825" s="26">
        <f t="shared" si="12"/>
        <v>38607.08</v>
      </c>
      <c r="I825" s="29">
        <v>38607.08</v>
      </c>
      <c r="J825" s="12" t="s">
        <v>16</v>
      </c>
      <c r="K825" s="7" t="s">
        <v>2286</v>
      </c>
    </row>
    <row r="826" spans="1:11" x14ac:dyDescent="0.25">
      <c r="A826" s="23" t="s">
        <v>18</v>
      </c>
      <c r="B826" s="17" t="s">
        <v>15</v>
      </c>
      <c r="C826" s="13">
        <v>5</v>
      </c>
      <c r="D826" s="11">
        <v>822</v>
      </c>
      <c r="E826" s="25" t="s">
        <v>739</v>
      </c>
      <c r="F826" s="24" t="s">
        <v>12</v>
      </c>
      <c r="G826" s="28">
        <v>1</v>
      </c>
      <c r="H826" s="26">
        <f t="shared" si="12"/>
        <v>37380</v>
      </c>
      <c r="I826" s="29">
        <v>37380</v>
      </c>
      <c r="J826" s="12" t="s">
        <v>16</v>
      </c>
      <c r="K826" s="7" t="s">
        <v>2287</v>
      </c>
    </row>
    <row r="827" spans="1:11" x14ac:dyDescent="0.25">
      <c r="A827" s="23" t="s">
        <v>18</v>
      </c>
      <c r="B827" s="17" t="s">
        <v>15</v>
      </c>
      <c r="C827" s="13">
        <v>5</v>
      </c>
      <c r="D827" s="11">
        <v>823</v>
      </c>
      <c r="E827" s="25" t="s">
        <v>740</v>
      </c>
      <c r="F827" s="24" t="s">
        <v>12</v>
      </c>
      <c r="G827" s="28">
        <v>1</v>
      </c>
      <c r="H827" s="26">
        <f t="shared" si="12"/>
        <v>20338.98</v>
      </c>
      <c r="I827" s="29">
        <v>20338.98</v>
      </c>
      <c r="J827" s="12" t="s">
        <v>16</v>
      </c>
      <c r="K827" s="7" t="s">
        <v>2288</v>
      </c>
    </row>
    <row r="828" spans="1:11" x14ac:dyDescent="0.25">
      <c r="A828" s="23" t="s">
        <v>18</v>
      </c>
      <c r="B828" s="17" t="s">
        <v>15</v>
      </c>
      <c r="C828" s="13">
        <v>5</v>
      </c>
      <c r="D828" s="11">
        <v>824</v>
      </c>
      <c r="E828" s="25" t="s">
        <v>741</v>
      </c>
      <c r="F828" s="24" t="s">
        <v>12</v>
      </c>
      <c r="G828" s="28">
        <v>4</v>
      </c>
      <c r="H828" s="26">
        <f t="shared" si="12"/>
        <v>432.42</v>
      </c>
      <c r="I828" s="29">
        <v>1729.68</v>
      </c>
      <c r="J828" s="12" t="s">
        <v>16</v>
      </c>
      <c r="K828" s="7" t="s">
        <v>2289</v>
      </c>
    </row>
    <row r="829" spans="1:11" x14ac:dyDescent="0.25">
      <c r="A829" s="23" t="s">
        <v>18</v>
      </c>
      <c r="B829" s="17" t="s">
        <v>15</v>
      </c>
      <c r="C829" s="13">
        <v>5</v>
      </c>
      <c r="D829" s="11">
        <v>825</v>
      </c>
      <c r="E829" s="25" t="s">
        <v>742</v>
      </c>
      <c r="F829" s="24" t="s">
        <v>12</v>
      </c>
      <c r="G829" s="28">
        <v>1</v>
      </c>
      <c r="H829" s="26">
        <f t="shared" si="12"/>
        <v>1270</v>
      </c>
      <c r="I829" s="29">
        <v>1270</v>
      </c>
      <c r="J829" s="12" t="s">
        <v>16</v>
      </c>
      <c r="K829" s="7" t="s">
        <v>2290</v>
      </c>
    </row>
    <row r="830" spans="1:11" x14ac:dyDescent="0.25">
      <c r="A830" s="23" t="s">
        <v>18</v>
      </c>
      <c r="B830" s="17" t="s">
        <v>15</v>
      </c>
      <c r="C830" s="13">
        <v>5</v>
      </c>
      <c r="D830" s="11">
        <v>826</v>
      </c>
      <c r="E830" s="25" t="s">
        <v>742</v>
      </c>
      <c r="F830" s="24" t="s">
        <v>12</v>
      </c>
      <c r="G830" s="28">
        <v>1</v>
      </c>
      <c r="H830" s="26">
        <f t="shared" si="12"/>
        <v>1346</v>
      </c>
      <c r="I830" s="29">
        <v>1346</v>
      </c>
      <c r="J830" s="12" t="s">
        <v>16</v>
      </c>
      <c r="K830" s="7" t="s">
        <v>2291</v>
      </c>
    </row>
    <row r="831" spans="1:11" x14ac:dyDescent="0.25">
      <c r="A831" s="23" t="s">
        <v>18</v>
      </c>
      <c r="B831" s="17" t="s">
        <v>15</v>
      </c>
      <c r="C831" s="13">
        <v>5</v>
      </c>
      <c r="D831" s="11">
        <v>827</v>
      </c>
      <c r="E831" s="25" t="s">
        <v>743</v>
      </c>
      <c r="F831" s="24" t="s">
        <v>12</v>
      </c>
      <c r="G831" s="28">
        <v>1</v>
      </c>
      <c r="H831" s="26">
        <f t="shared" si="12"/>
        <v>47189.39</v>
      </c>
      <c r="I831" s="29">
        <v>47189.39</v>
      </c>
      <c r="J831" s="12" t="s">
        <v>16</v>
      </c>
      <c r="K831" s="7" t="s">
        <v>2292</v>
      </c>
    </row>
    <row r="832" spans="1:11" x14ac:dyDescent="0.25">
      <c r="A832" s="23" t="s">
        <v>18</v>
      </c>
      <c r="B832" s="17" t="s">
        <v>15</v>
      </c>
      <c r="C832" s="13">
        <v>5</v>
      </c>
      <c r="D832" s="11">
        <v>828</v>
      </c>
      <c r="E832" s="25" t="s">
        <v>744</v>
      </c>
      <c r="F832" s="24" t="s">
        <v>12</v>
      </c>
      <c r="G832" s="28">
        <v>4</v>
      </c>
      <c r="H832" s="26">
        <f t="shared" si="12"/>
        <v>13175.227500000001</v>
      </c>
      <c r="I832" s="29">
        <v>52700.91</v>
      </c>
      <c r="J832" s="12" t="s">
        <v>16</v>
      </c>
      <c r="K832" s="7" t="s">
        <v>2293</v>
      </c>
    </row>
    <row r="833" spans="1:11" x14ac:dyDescent="0.25">
      <c r="A833" s="23" t="s">
        <v>18</v>
      </c>
      <c r="B833" s="17" t="s">
        <v>15</v>
      </c>
      <c r="C833" s="13">
        <v>5</v>
      </c>
      <c r="D833" s="11">
        <v>829</v>
      </c>
      <c r="E833" s="25" t="s">
        <v>745</v>
      </c>
      <c r="F833" s="24" t="s">
        <v>12</v>
      </c>
      <c r="G833" s="28">
        <v>8</v>
      </c>
      <c r="H833" s="26">
        <f t="shared" si="12"/>
        <v>23231.91</v>
      </c>
      <c r="I833" s="29">
        <v>185855.28</v>
      </c>
      <c r="J833" s="12" t="s">
        <v>16</v>
      </c>
      <c r="K833" s="7" t="s">
        <v>2294</v>
      </c>
    </row>
    <row r="834" spans="1:11" x14ac:dyDescent="0.25">
      <c r="A834" s="23" t="s">
        <v>18</v>
      </c>
      <c r="B834" s="17" t="s">
        <v>15</v>
      </c>
      <c r="C834" s="13">
        <v>5</v>
      </c>
      <c r="D834" s="11">
        <v>830</v>
      </c>
      <c r="E834" s="25" t="s">
        <v>746</v>
      </c>
      <c r="F834" s="24" t="s">
        <v>12</v>
      </c>
      <c r="G834" s="28">
        <v>3</v>
      </c>
      <c r="H834" s="26">
        <f t="shared" si="12"/>
        <v>26050.41</v>
      </c>
      <c r="I834" s="29">
        <v>78151.23</v>
      </c>
      <c r="J834" s="12" t="s">
        <v>16</v>
      </c>
      <c r="K834" s="7" t="s">
        <v>2295</v>
      </c>
    </row>
    <row r="835" spans="1:11" x14ac:dyDescent="0.25">
      <c r="A835" s="23" t="s">
        <v>18</v>
      </c>
      <c r="B835" s="17" t="s">
        <v>15</v>
      </c>
      <c r="C835" s="13">
        <v>5</v>
      </c>
      <c r="D835" s="11">
        <v>831</v>
      </c>
      <c r="E835" s="25" t="s">
        <v>747</v>
      </c>
      <c r="F835" s="24" t="s">
        <v>12</v>
      </c>
      <c r="G835" s="28">
        <v>1</v>
      </c>
      <c r="H835" s="26">
        <f t="shared" si="12"/>
        <v>39690.9</v>
      </c>
      <c r="I835" s="29">
        <v>39690.9</v>
      </c>
      <c r="J835" s="12" t="s">
        <v>16</v>
      </c>
      <c r="K835" s="7" t="s">
        <v>2296</v>
      </c>
    </row>
    <row r="836" spans="1:11" x14ac:dyDescent="0.25">
      <c r="A836" s="23" t="s">
        <v>18</v>
      </c>
      <c r="B836" s="17" t="s">
        <v>15</v>
      </c>
      <c r="C836" s="13">
        <v>5</v>
      </c>
      <c r="D836" s="11">
        <v>832</v>
      </c>
      <c r="E836" s="25" t="s">
        <v>748</v>
      </c>
      <c r="F836" s="24" t="s">
        <v>12</v>
      </c>
      <c r="G836" s="28">
        <v>10</v>
      </c>
      <c r="H836" s="26">
        <f t="shared" si="12"/>
        <v>60924.65</v>
      </c>
      <c r="I836" s="29">
        <v>609246.5</v>
      </c>
      <c r="J836" s="12" t="s">
        <v>16</v>
      </c>
      <c r="K836" s="7" t="s">
        <v>2297</v>
      </c>
    </row>
    <row r="837" spans="1:11" x14ac:dyDescent="0.25">
      <c r="A837" s="23" t="s">
        <v>18</v>
      </c>
      <c r="B837" s="17" t="s">
        <v>15</v>
      </c>
      <c r="C837" s="13">
        <v>5</v>
      </c>
      <c r="D837" s="11">
        <v>833</v>
      </c>
      <c r="E837" s="25" t="s">
        <v>749</v>
      </c>
      <c r="F837" s="24" t="s">
        <v>12</v>
      </c>
      <c r="G837" s="28">
        <v>1</v>
      </c>
      <c r="H837" s="26">
        <f t="shared" si="12"/>
        <v>137784.13</v>
      </c>
      <c r="I837" s="29">
        <v>137784.13</v>
      </c>
      <c r="J837" s="12" t="s">
        <v>16</v>
      </c>
      <c r="K837" s="7" t="s">
        <v>2298</v>
      </c>
    </row>
    <row r="838" spans="1:11" x14ac:dyDescent="0.25">
      <c r="A838" s="23" t="s">
        <v>18</v>
      </c>
      <c r="B838" s="17" t="s">
        <v>15</v>
      </c>
      <c r="C838" s="13">
        <v>5</v>
      </c>
      <c r="D838" s="11">
        <v>834</v>
      </c>
      <c r="E838" s="25" t="s">
        <v>750</v>
      </c>
      <c r="F838" s="24" t="s">
        <v>12</v>
      </c>
      <c r="G838" s="28">
        <v>1</v>
      </c>
      <c r="H838" s="26">
        <f t="shared" si="12"/>
        <v>47909.45</v>
      </c>
      <c r="I838" s="29">
        <v>47909.45</v>
      </c>
      <c r="J838" s="12" t="s">
        <v>16</v>
      </c>
      <c r="K838" s="7" t="s">
        <v>2299</v>
      </c>
    </row>
    <row r="839" spans="1:11" x14ac:dyDescent="0.25">
      <c r="A839" s="23" t="s">
        <v>18</v>
      </c>
      <c r="B839" s="17" t="s">
        <v>15</v>
      </c>
      <c r="C839" s="13">
        <v>5</v>
      </c>
      <c r="D839" s="11">
        <v>835</v>
      </c>
      <c r="E839" s="25" t="s">
        <v>751</v>
      </c>
      <c r="F839" s="24" t="s">
        <v>12</v>
      </c>
      <c r="G839" s="28">
        <v>3</v>
      </c>
      <c r="H839" s="26">
        <f t="shared" si="12"/>
        <v>59148.743333333339</v>
      </c>
      <c r="I839" s="29">
        <v>177446.23</v>
      </c>
      <c r="J839" s="12" t="s">
        <v>16</v>
      </c>
      <c r="K839" s="7" t="s">
        <v>2300</v>
      </c>
    </row>
    <row r="840" spans="1:11" x14ac:dyDescent="0.25">
      <c r="A840" s="23" t="s">
        <v>18</v>
      </c>
      <c r="B840" s="17" t="s">
        <v>15</v>
      </c>
      <c r="C840" s="13">
        <v>5</v>
      </c>
      <c r="D840" s="11">
        <v>836</v>
      </c>
      <c r="E840" s="25" t="s">
        <v>752</v>
      </c>
      <c r="F840" s="24" t="s">
        <v>12</v>
      </c>
      <c r="G840" s="28">
        <v>1</v>
      </c>
      <c r="H840" s="26">
        <f t="shared" ref="H840:H903" si="13">I840/G840</f>
        <v>171716.97</v>
      </c>
      <c r="I840" s="29">
        <v>171716.97</v>
      </c>
      <c r="J840" s="12" t="s">
        <v>16</v>
      </c>
      <c r="K840" s="7" t="s">
        <v>2301</v>
      </c>
    </row>
    <row r="841" spans="1:11" x14ac:dyDescent="0.25">
      <c r="A841" s="23" t="s">
        <v>18</v>
      </c>
      <c r="B841" s="17" t="s">
        <v>15</v>
      </c>
      <c r="C841" s="13">
        <v>5</v>
      </c>
      <c r="D841" s="11">
        <v>837</v>
      </c>
      <c r="E841" s="25" t="s">
        <v>753</v>
      </c>
      <c r="F841" s="24" t="s">
        <v>12</v>
      </c>
      <c r="G841" s="28">
        <v>2</v>
      </c>
      <c r="H841" s="26">
        <f t="shared" si="13"/>
        <v>175249.17</v>
      </c>
      <c r="I841" s="29">
        <v>350498.34</v>
      </c>
      <c r="J841" s="12" t="s">
        <v>16</v>
      </c>
      <c r="K841" s="7" t="s">
        <v>2302</v>
      </c>
    </row>
    <row r="842" spans="1:11" x14ac:dyDescent="0.25">
      <c r="A842" s="23" t="s">
        <v>18</v>
      </c>
      <c r="B842" s="17" t="s">
        <v>15</v>
      </c>
      <c r="C842" s="13">
        <v>5</v>
      </c>
      <c r="D842" s="11">
        <v>838</v>
      </c>
      <c r="E842" s="25" t="s">
        <v>754</v>
      </c>
      <c r="F842" s="24" t="s">
        <v>12</v>
      </c>
      <c r="G842" s="28">
        <v>4</v>
      </c>
      <c r="H842" s="26">
        <f t="shared" si="13"/>
        <v>12500</v>
      </c>
      <c r="I842" s="29">
        <v>50000</v>
      </c>
      <c r="J842" s="12" t="s">
        <v>16</v>
      </c>
      <c r="K842" s="7" t="s">
        <v>2303</v>
      </c>
    </row>
    <row r="843" spans="1:11" x14ac:dyDescent="0.25">
      <c r="A843" s="23" t="s">
        <v>18</v>
      </c>
      <c r="B843" s="17" t="s">
        <v>15</v>
      </c>
      <c r="C843" s="13">
        <v>5</v>
      </c>
      <c r="D843" s="11">
        <v>839</v>
      </c>
      <c r="E843" s="25" t="s">
        <v>755</v>
      </c>
      <c r="F843" s="24" t="s">
        <v>12</v>
      </c>
      <c r="G843" s="28">
        <v>33</v>
      </c>
      <c r="H843" s="26">
        <f t="shared" si="13"/>
        <v>61.322727272727278</v>
      </c>
      <c r="I843" s="29">
        <v>2023.65</v>
      </c>
      <c r="J843" s="12" t="s">
        <v>16</v>
      </c>
      <c r="K843" s="7" t="s">
        <v>2304</v>
      </c>
    </row>
    <row r="844" spans="1:11" x14ac:dyDescent="0.25">
      <c r="A844" s="23" t="s">
        <v>18</v>
      </c>
      <c r="B844" s="17" t="s">
        <v>15</v>
      </c>
      <c r="C844" s="13">
        <v>5</v>
      </c>
      <c r="D844" s="11">
        <v>840</v>
      </c>
      <c r="E844" s="25" t="s">
        <v>755</v>
      </c>
      <c r="F844" s="24" t="s">
        <v>12</v>
      </c>
      <c r="G844" s="28">
        <v>7</v>
      </c>
      <c r="H844" s="26">
        <f t="shared" si="13"/>
        <v>178.85857142857142</v>
      </c>
      <c r="I844" s="29">
        <v>1252.01</v>
      </c>
      <c r="J844" s="12" t="s">
        <v>16</v>
      </c>
      <c r="K844" s="7" t="s">
        <v>2305</v>
      </c>
    </row>
    <row r="845" spans="1:11" x14ac:dyDescent="0.25">
      <c r="A845" s="23" t="s">
        <v>18</v>
      </c>
      <c r="B845" s="17" t="s">
        <v>15</v>
      </c>
      <c r="C845" s="13">
        <v>5</v>
      </c>
      <c r="D845" s="11">
        <v>841</v>
      </c>
      <c r="E845" s="25" t="s">
        <v>756</v>
      </c>
      <c r="F845" s="24" t="s">
        <v>12</v>
      </c>
      <c r="G845" s="28">
        <v>1</v>
      </c>
      <c r="H845" s="26">
        <f t="shared" si="13"/>
        <v>50.16</v>
      </c>
      <c r="I845" s="29">
        <v>50.16</v>
      </c>
      <c r="J845" s="12" t="s">
        <v>16</v>
      </c>
      <c r="K845" s="7" t="s">
        <v>2306</v>
      </c>
    </row>
    <row r="846" spans="1:11" x14ac:dyDescent="0.25">
      <c r="A846" s="23" t="s">
        <v>18</v>
      </c>
      <c r="B846" s="17" t="s">
        <v>15</v>
      </c>
      <c r="C846" s="13">
        <v>5</v>
      </c>
      <c r="D846" s="11">
        <v>842</v>
      </c>
      <c r="E846" s="25" t="s">
        <v>757</v>
      </c>
      <c r="F846" s="24" t="s">
        <v>12</v>
      </c>
      <c r="G846" s="28">
        <v>2</v>
      </c>
      <c r="H846" s="26">
        <f t="shared" si="13"/>
        <v>16075.63</v>
      </c>
      <c r="I846" s="29">
        <v>32151.26</v>
      </c>
      <c r="J846" s="12" t="s">
        <v>16</v>
      </c>
      <c r="K846" s="7" t="s">
        <v>2307</v>
      </c>
    </row>
    <row r="847" spans="1:11" x14ac:dyDescent="0.25">
      <c r="A847" s="23" t="s">
        <v>18</v>
      </c>
      <c r="B847" s="17" t="s">
        <v>15</v>
      </c>
      <c r="C847" s="13">
        <v>5</v>
      </c>
      <c r="D847" s="11">
        <v>843</v>
      </c>
      <c r="E847" s="25" t="s">
        <v>758</v>
      </c>
      <c r="F847" s="24" t="s">
        <v>12</v>
      </c>
      <c r="G847" s="28">
        <v>2</v>
      </c>
      <c r="H847" s="26">
        <f t="shared" si="13"/>
        <v>68106.115000000005</v>
      </c>
      <c r="I847" s="29">
        <v>136212.23000000001</v>
      </c>
      <c r="J847" s="12" t="s">
        <v>16</v>
      </c>
      <c r="K847" s="7" t="s">
        <v>2308</v>
      </c>
    </row>
    <row r="848" spans="1:11" x14ac:dyDescent="0.25">
      <c r="A848" s="23" t="s">
        <v>18</v>
      </c>
      <c r="B848" s="17" t="s">
        <v>15</v>
      </c>
      <c r="C848" s="13">
        <v>5</v>
      </c>
      <c r="D848" s="11">
        <v>844</v>
      </c>
      <c r="E848" s="25" t="s">
        <v>759</v>
      </c>
      <c r="F848" s="24" t="s">
        <v>12</v>
      </c>
      <c r="G848" s="28">
        <v>15</v>
      </c>
      <c r="H848" s="26">
        <f t="shared" si="13"/>
        <v>21395.632666666665</v>
      </c>
      <c r="I848" s="29">
        <v>320934.49</v>
      </c>
      <c r="J848" s="12" t="s">
        <v>16</v>
      </c>
      <c r="K848" s="7" t="s">
        <v>2309</v>
      </c>
    </row>
    <row r="849" spans="1:11" x14ac:dyDescent="0.25">
      <c r="A849" s="23" t="s">
        <v>18</v>
      </c>
      <c r="B849" s="17" t="s">
        <v>15</v>
      </c>
      <c r="C849" s="13">
        <v>5</v>
      </c>
      <c r="D849" s="11">
        <v>845</v>
      </c>
      <c r="E849" s="25" t="s">
        <v>760</v>
      </c>
      <c r="F849" s="24" t="s">
        <v>12</v>
      </c>
      <c r="G849" s="28">
        <v>2</v>
      </c>
      <c r="H849" s="26">
        <f t="shared" si="13"/>
        <v>45058.345000000001</v>
      </c>
      <c r="I849" s="29">
        <v>90116.69</v>
      </c>
      <c r="J849" s="12" t="s">
        <v>16</v>
      </c>
      <c r="K849" s="7" t="s">
        <v>2310</v>
      </c>
    </row>
    <row r="850" spans="1:11" x14ac:dyDescent="0.25">
      <c r="A850" s="23" t="s">
        <v>18</v>
      </c>
      <c r="B850" s="17" t="s">
        <v>15</v>
      </c>
      <c r="C850" s="13">
        <v>5</v>
      </c>
      <c r="D850" s="11">
        <v>846</v>
      </c>
      <c r="E850" s="25" t="s">
        <v>761</v>
      </c>
      <c r="F850" s="24" t="s">
        <v>12</v>
      </c>
      <c r="G850" s="28">
        <v>2</v>
      </c>
      <c r="H850" s="26">
        <f t="shared" si="13"/>
        <v>25163</v>
      </c>
      <c r="I850" s="29">
        <v>50326</v>
      </c>
      <c r="J850" s="12" t="s">
        <v>16</v>
      </c>
      <c r="K850" s="7" t="s">
        <v>2311</v>
      </c>
    </row>
    <row r="851" spans="1:11" x14ac:dyDescent="0.25">
      <c r="A851" s="23" t="s">
        <v>18</v>
      </c>
      <c r="B851" s="17" t="s">
        <v>15</v>
      </c>
      <c r="C851" s="13">
        <v>5</v>
      </c>
      <c r="D851" s="11">
        <v>847</v>
      </c>
      <c r="E851" s="25" t="s">
        <v>762</v>
      </c>
      <c r="F851" s="24" t="s">
        <v>12</v>
      </c>
      <c r="G851" s="28">
        <v>20</v>
      </c>
      <c r="H851" s="26">
        <f t="shared" si="13"/>
        <v>34884</v>
      </c>
      <c r="I851" s="29">
        <v>697680</v>
      </c>
      <c r="J851" s="12" t="s">
        <v>16</v>
      </c>
      <c r="K851" s="7" t="s">
        <v>2312</v>
      </c>
    </row>
    <row r="852" spans="1:11" x14ac:dyDescent="0.25">
      <c r="A852" s="23" t="s">
        <v>18</v>
      </c>
      <c r="B852" s="17" t="s">
        <v>15</v>
      </c>
      <c r="C852" s="13">
        <v>5</v>
      </c>
      <c r="D852" s="11">
        <v>848</v>
      </c>
      <c r="E852" s="25" t="s">
        <v>763</v>
      </c>
      <c r="F852" s="24" t="s">
        <v>12</v>
      </c>
      <c r="G852" s="28">
        <v>1</v>
      </c>
      <c r="H852" s="26">
        <f t="shared" si="13"/>
        <v>16830</v>
      </c>
      <c r="I852" s="29">
        <v>16830</v>
      </c>
      <c r="J852" s="12" t="s">
        <v>16</v>
      </c>
      <c r="K852" s="7" t="s">
        <v>2313</v>
      </c>
    </row>
    <row r="853" spans="1:11" x14ac:dyDescent="0.25">
      <c r="A853" s="23" t="s">
        <v>18</v>
      </c>
      <c r="B853" s="17" t="s">
        <v>15</v>
      </c>
      <c r="C853" s="13">
        <v>5</v>
      </c>
      <c r="D853" s="11">
        <v>849</v>
      </c>
      <c r="E853" s="25" t="s">
        <v>764</v>
      </c>
      <c r="F853" s="24" t="s">
        <v>12</v>
      </c>
      <c r="G853" s="28">
        <v>1</v>
      </c>
      <c r="H853" s="26">
        <f t="shared" si="13"/>
        <v>18521.46</v>
      </c>
      <c r="I853" s="29">
        <v>18521.46</v>
      </c>
      <c r="J853" s="12" t="s">
        <v>16</v>
      </c>
      <c r="K853" s="7" t="s">
        <v>2314</v>
      </c>
    </row>
    <row r="854" spans="1:11" x14ac:dyDescent="0.25">
      <c r="A854" s="23" t="s">
        <v>18</v>
      </c>
      <c r="B854" s="17" t="s">
        <v>15</v>
      </c>
      <c r="C854" s="13">
        <v>5</v>
      </c>
      <c r="D854" s="11">
        <v>850</v>
      </c>
      <c r="E854" s="25" t="s">
        <v>765</v>
      </c>
      <c r="F854" s="24" t="s">
        <v>12</v>
      </c>
      <c r="G854" s="28">
        <v>2</v>
      </c>
      <c r="H854" s="26">
        <f t="shared" si="13"/>
        <v>61200</v>
      </c>
      <c r="I854" s="29">
        <v>122400</v>
      </c>
      <c r="J854" s="12" t="s">
        <v>16</v>
      </c>
      <c r="K854" s="7" t="s">
        <v>2315</v>
      </c>
    </row>
    <row r="855" spans="1:11" x14ac:dyDescent="0.25">
      <c r="A855" s="23" t="s">
        <v>18</v>
      </c>
      <c r="B855" s="17" t="s">
        <v>15</v>
      </c>
      <c r="C855" s="13">
        <v>5</v>
      </c>
      <c r="D855" s="11">
        <v>851</v>
      </c>
      <c r="E855" s="25" t="s">
        <v>766</v>
      </c>
      <c r="F855" s="24" t="s">
        <v>12</v>
      </c>
      <c r="G855" s="28">
        <v>2</v>
      </c>
      <c r="H855" s="26">
        <f t="shared" si="13"/>
        <v>5681.08</v>
      </c>
      <c r="I855" s="29">
        <v>11362.16</v>
      </c>
      <c r="J855" s="12" t="s">
        <v>16</v>
      </c>
      <c r="K855" s="7" t="s">
        <v>2316</v>
      </c>
    </row>
    <row r="856" spans="1:11" x14ac:dyDescent="0.25">
      <c r="A856" s="23" t="s">
        <v>18</v>
      </c>
      <c r="B856" s="17" t="s">
        <v>15</v>
      </c>
      <c r="C856" s="13">
        <v>5</v>
      </c>
      <c r="D856" s="11">
        <v>852</v>
      </c>
      <c r="E856" s="25" t="s">
        <v>767</v>
      </c>
      <c r="F856" s="24" t="s">
        <v>12</v>
      </c>
      <c r="G856" s="28">
        <v>2</v>
      </c>
      <c r="H856" s="26">
        <f t="shared" si="13"/>
        <v>7915.32</v>
      </c>
      <c r="I856" s="29">
        <v>15830.64</v>
      </c>
      <c r="J856" s="12" t="s">
        <v>16</v>
      </c>
      <c r="K856" s="7" t="s">
        <v>2317</v>
      </c>
    </row>
    <row r="857" spans="1:11" x14ac:dyDescent="0.25">
      <c r="A857" s="23" t="s">
        <v>18</v>
      </c>
      <c r="B857" s="17" t="s">
        <v>15</v>
      </c>
      <c r="C857" s="13">
        <v>5</v>
      </c>
      <c r="D857" s="11">
        <v>853</v>
      </c>
      <c r="E857" s="25" t="s">
        <v>768</v>
      </c>
      <c r="F857" s="24" t="s">
        <v>12</v>
      </c>
      <c r="G857" s="28">
        <v>18</v>
      </c>
      <c r="H857" s="26">
        <f t="shared" si="13"/>
        <v>64980</v>
      </c>
      <c r="I857" s="29">
        <v>1169640</v>
      </c>
      <c r="J857" s="12" t="s">
        <v>16</v>
      </c>
      <c r="K857" s="7" t="s">
        <v>2318</v>
      </c>
    </row>
    <row r="858" spans="1:11" x14ac:dyDescent="0.25">
      <c r="A858" s="23" t="s">
        <v>18</v>
      </c>
      <c r="B858" s="17" t="s">
        <v>15</v>
      </c>
      <c r="C858" s="13">
        <v>5</v>
      </c>
      <c r="D858" s="11">
        <v>854</v>
      </c>
      <c r="E858" s="25" t="s">
        <v>769</v>
      </c>
      <c r="F858" s="24" t="s">
        <v>12</v>
      </c>
      <c r="G858" s="28">
        <v>2</v>
      </c>
      <c r="H858" s="26">
        <f t="shared" si="13"/>
        <v>600</v>
      </c>
      <c r="I858" s="29">
        <v>1200</v>
      </c>
      <c r="J858" s="12" t="s">
        <v>16</v>
      </c>
      <c r="K858" s="7" t="s">
        <v>2319</v>
      </c>
    </row>
    <row r="859" spans="1:11" x14ac:dyDescent="0.25">
      <c r="A859" s="23" t="s">
        <v>18</v>
      </c>
      <c r="B859" s="17" t="s">
        <v>15</v>
      </c>
      <c r="C859" s="13">
        <v>5</v>
      </c>
      <c r="D859" s="11">
        <v>855</v>
      </c>
      <c r="E859" s="25" t="s">
        <v>770</v>
      </c>
      <c r="F859" s="24" t="s">
        <v>12</v>
      </c>
      <c r="G859" s="28">
        <v>2</v>
      </c>
      <c r="H859" s="26">
        <f t="shared" si="13"/>
        <v>720</v>
      </c>
      <c r="I859" s="29">
        <v>1440</v>
      </c>
      <c r="J859" s="12" t="s">
        <v>16</v>
      </c>
      <c r="K859" s="7" t="s">
        <v>2320</v>
      </c>
    </row>
    <row r="860" spans="1:11" x14ac:dyDescent="0.25">
      <c r="A860" s="23" t="s">
        <v>18</v>
      </c>
      <c r="B860" s="17" t="s">
        <v>15</v>
      </c>
      <c r="C860" s="13">
        <v>5</v>
      </c>
      <c r="D860" s="11">
        <v>856</v>
      </c>
      <c r="E860" s="25" t="s">
        <v>770</v>
      </c>
      <c r="F860" s="24" t="s">
        <v>12</v>
      </c>
      <c r="G860" s="28">
        <v>2</v>
      </c>
      <c r="H860" s="26">
        <f t="shared" si="13"/>
        <v>720</v>
      </c>
      <c r="I860" s="29">
        <v>1440</v>
      </c>
      <c r="J860" s="12" t="s">
        <v>16</v>
      </c>
      <c r="K860" s="7" t="s">
        <v>2321</v>
      </c>
    </row>
    <row r="861" spans="1:11" x14ac:dyDescent="0.25">
      <c r="A861" s="23" t="s">
        <v>18</v>
      </c>
      <c r="B861" s="17" t="s">
        <v>15</v>
      </c>
      <c r="C861" s="13">
        <v>5</v>
      </c>
      <c r="D861" s="11">
        <v>857</v>
      </c>
      <c r="E861" s="25" t="s">
        <v>771</v>
      </c>
      <c r="F861" s="24" t="s">
        <v>12</v>
      </c>
      <c r="G861" s="28">
        <v>4</v>
      </c>
      <c r="H861" s="26">
        <f t="shared" si="13"/>
        <v>20847.46</v>
      </c>
      <c r="I861" s="29">
        <v>83389.84</v>
      </c>
      <c r="J861" s="12" t="s">
        <v>16</v>
      </c>
      <c r="K861" s="7" t="s">
        <v>2322</v>
      </c>
    </row>
    <row r="862" spans="1:11" x14ac:dyDescent="0.25">
      <c r="A862" s="23" t="s">
        <v>18</v>
      </c>
      <c r="B862" s="17" t="s">
        <v>15</v>
      </c>
      <c r="C862" s="13">
        <v>5</v>
      </c>
      <c r="D862" s="11">
        <v>858</v>
      </c>
      <c r="E862" s="25" t="s">
        <v>771</v>
      </c>
      <c r="F862" s="24" t="s">
        <v>12</v>
      </c>
      <c r="G862" s="28">
        <v>4</v>
      </c>
      <c r="H862" s="26">
        <f t="shared" si="13"/>
        <v>27223.040000000001</v>
      </c>
      <c r="I862" s="29">
        <v>108892.16</v>
      </c>
      <c r="J862" s="12" t="s">
        <v>16</v>
      </c>
      <c r="K862" s="7" t="s">
        <v>2323</v>
      </c>
    </row>
    <row r="863" spans="1:11" x14ac:dyDescent="0.25">
      <c r="A863" s="23" t="s">
        <v>18</v>
      </c>
      <c r="B863" s="17" t="s">
        <v>15</v>
      </c>
      <c r="C863" s="13">
        <v>5</v>
      </c>
      <c r="D863" s="11">
        <v>859</v>
      </c>
      <c r="E863" s="25" t="s">
        <v>772</v>
      </c>
      <c r="F863" s="24" t="s">
        <v>12</v>
      </c>
      <c r="G863" s="28">
        <v>1</v>
      </c>
      <c r="H863" s="26">
        <f t="shared" si="13"/>
        <v>70257.600000000006</v>
      </c>
      <c r="I863" s="29">
        <v>70257.600000000006</v>
      </c>
      <c r="J863" s="12" t="s">
        <v>16</v>
      </c>
      <c r="K863" s="7" t="s">
        <v>2324</v>
      </c>
    </row>
    <row r="864" spans="1:11" x14ac:dyDescent="0.25">
      <c r="A864" s="23" t="s">
        <v>18</v>
      </c>
      <c r="B864" s="17" t="s">
        <v>15</v>
      </c>
      <c r="C864" s="13">
        <v>5</v>
      </c>
      <c r="D864" s="11">
        <v>860</v>
      </c>
      <c r="E864" s="25" t="s">
        <v>773</v>
      </c>
      <c r="F864" s="24" t="s">
        <v>12</v>
      </c>
      <c r="G864" s="28">
        <v>6</v>
      </c>
      <c r="H864" s="26">
        <f t="shared" si="13"/>
        <v>423.7283333333333</v>
      </c>
      <c r="I864" s="29">
        <v>2542.37</v>
      </c>
      <c r="J864" s="12" t="s">
        <v>16</v>
      </c>
      <c r="K864" s="7" t="s">
        <v>2325</v>
      </c>
    </row>
    <row r="865" spans="1:11" x14ac:dyDescent="0.25">
      <c r="A865" s="23" t="s">
        <v>18</v>
      </c>
      <c r="B865" s="17" t="s">
        <v>15</v>
      </c>
      <c r="C865" s="13">
        <v>5</v>
      </c>
      <c r="D865" s="11">
        <v>861</v>
      </c>
      <c r="E865" s="25" t="s">
        <v>774</v>
      </c>
      <c r="F865" s="24" t="s">
        <v>12</v>
      </c>
      <c r="G865" s="28">
        <v>1</v>
      </c>
      <c r="H865" s="26">
        <f t="shared" si="13"/>
        <v>45050.13</v>
      </c>
      <c r="I865" s="29">
        <v>45050.13</v>
      </c>
      <c r="J865" s="12" t="s">
        <v>16</v>
      </c>
      <c r="K865" s="7" t="s">
        <v>2326</v>
      </c>
    </row>
    <row r="866" spans="1:11" x14ac:dyDescent="0.25">
      <c r="A866" s="23" t="s">
        <v>18</v>
      </c>
      <c r="B866" s="17" t="s">
        <v>15</v>
      </c>
      <c r="C866" s="13">
        <v>5</v>
      </c>
      <c r="D866" s="11">
        <v>862</v>
      </c>
      <c r="E866" s="25" t="s">
        <v>775</v>
      </c>
      <c r="F866" s="24" t="s">
        <v>12</v>
      </c>
      <c r="G866" s="28">
        <v>1</v>
      </c>
      <c r="H866" s="26">
        <f t="shared" si="13"/>
        <v>131580</v>
      </c>
      <c r="I866" s="29">
        <v>131580</v>
      </c>
      <c r="J866" s="12" t="s">
        <v>16</v>
      </c>
      <c r="K866" s="7" t="s">
        <v>2327</v>
      </c>
    </row>
    <row r="867" spans="1:11" x14ac:dyDescent="0.25">
      <c r="A867" s="23" t="s">
        <v>18</v>
      </c>
      <c r="B867" s="17" t="s">
        <v>15</v>
      </c>
      <c r="C867" s="13">
        <v>5</v>
      </c>
      <c r="D867" s="11">
        <v>863</v>
      </c>
      <c r="E867" s="25" t="s">
        <v>776</v>
      </c>
      <c r="F867" s="24" t="s">
        <v>12</v>
      </c>
      <c r="G867" s="28">
        <v>2</v>
      </c>
      <c r="H867" s="26">
        <f t="shared" si="13"/>
        <v>4436</v>
      </c>
      <c r="I867" s="29">
        <v>8872</v>
      </c>
      <c r="J867" s="12" t="s">
        <v>16</v>
      </c>
      <c r="K867" s="7" t="s">
        <v>2328</v>
      </c>
    </row>
    <row r="868" spans="1:11" x14ac:dyDescent="0.25">
      <c r="A868" s="23" t="s">
        <v>18</v>
      </c>
      <c r="B868" s="17" t="s">
        <v>15</v>
      </c>
      <c r="C868" s="13">
        <v>5</v>
      </c>
      <c r="D868" s="11">
        <v>864</v>
      </c>
      <c r="E868" s="25" t="s">
        <v>777</v>
      </c>
      <c r="F868" s="24" t="s">
        <v>12</v>
      </c>
      <c r="G868" s="28">
        <v>9</v>
      </c>
      <c r="H868" s="26">
        <f t="shared" si="13"/>
        <v>3085</v>
      </c>
      <c r="I868" s="29">
        <v>27765</v>
      </c>
      <c r="J868" s="12" t="s">
        <v>16</v>
      </c>
      <c r="K868" s="7" t="s">
        <v>2329</v>
      </c>
    </row>
    <row r="869" spans="1:11" x14ac:dyDescent="0.25">
      <c r="A869" s="23" t="s">
        <v>18</v>
      </c>
      <c r="B869" s="17" t="s">
        <v>15</v>
      </c>
      <c r="C869" s="13">
        <v>5</v>
      </c>
      <c r="D869" s="11">
        <v>865</v>
      </c>
      <c r="E869" s="25" t="s">
        <v>778</v>
      </c>
      <c r="F869" s="24" t="s">
        <v>12</v>
      </c>
      <c r="G869" s="28">
        <v>12</v>
      </c>
      <c r="H869" s="26">
        <f t="shared" si="13"/>
        <v>29510</v>
      </c>
      <c r="I869" s="29">
        <v>354120</v>
      </c>
      <c r="J869" s="12" t="s">
        <v>16</v>
      </c>
      <c r="K869" s="7" t="s">
        <v>2330</v>
      </c>
    </row>
    <row r="870" spans="1:11" x14ac:dyDescent="0.25">
      <c r="A870" s="23" t="s">
        <v>18</v>
      </c>
      <c r="B870" s="17" t="s">
        <v>15</v>
      </c>
      <c r="C870" s="13">
        <v>5</v>
      </c>
      <c r="D870" s="11">
        <v>866</v>
      </c>
      <c r="E870" s="25" t="s">
        <v>779</v>
      </c>
      <c r="F870" s="24" t="s">
        <v>12</v>
      </c>
      <c r="G870" s="28">
        <v>1</v>
      </c>
      <c r="H870" s="26">
        <f t="shared" si="13"/>
        <v>62591.32</v>
      </c>
      <c r="I870" s="29">
        <v>62591.32</v>
      </c>
      <c r="J870" s="12" t="s">
        <v>16</v>
      </c>
      <c r="K870" s="7" t="s">
        <v>2331</v>
      </c>
    </row>
    <row r="871" spans="1:11" x14ac:dyDescent="0.25">
      <c r="A871" s="23" t="s">
        <v>18</v>
      </c>
      <c r="B871" s="17" t="s">
        <v>15</v>
      </c>
      <c r="C871" s="13">
        <v>5</v>
      </c>
      <c r="D871" s="11">
        <v>867</v>
      </c>
      <c r="E871" s="25" t="s">
        <v>779</v>
      </c>
      <c r="F871" s="24" t="s">
        <v>12</v>
      </c>
      <c r="G871" s="28">
        <v>2</v>
      </c>
      <c r="H871" s="26">
        <f t="shared" si="13"/>
        <v>62591.32</v>
      </c>
      <c r="I871" s="29">
        <v>125182.64</v>
      </c>
      <c r="J871" s="12" t="s">
        <v>16</v>
      </c>
      <c r="K871" s="7" t="s">
        <v>2332</v>
      </c>
    </row>
    <row r="872" spans="1:11" x14ac:dyDescent="0.25">
      <c r="A872" s="23" t="s">
        <v>18</v>
      </c>
      <c r="B872" s="17" t="s">
        <v>15</v>
      </c>
      <c r="C872" s="13">
        <v>5</v>
      </c>
      <c r="D872" s="11">
        <v>868</v>
      </c>
      <c r="E872" s="25" t="s">
        <v>780</v>
      </c>
      <c r="F872" s="24" t="s">
        <v>12</v>
      </c>
      <c r="G872" s="28">
        <v>3</v>
      </c>
      <c r="H872" s="26">
        <f t="shared" si="13"/>
        <v>141000</v>
      </c>
      <c r="I872" s="29">
        <v>423000</v>
      </c>
      <c r="J872" s="12" t="s">
        <v>16</v>
      </c>
      <c r="K872" s="7" t="s">
        <v>2333</v>
      </c>
    </row>
    <row r="873" spans="1:11" x14ac:dyDescent="0.25">
      <c r="A873" s="23" t="s">
        <v>18</v>
      </c>
      <c r="B873" s="17" t="s">
        <v>15</v>
      </c>
      <c r="C873" s="13">
        <v>5</v>
      </c>
      <c r="D873" s="11">
        <v>869</v>
      </c>
      <c r="E873" s="25" t="s">
        <v>780</v>
      </c>
      <c r="F873" s="24" t="s">
        <v>12</v>
      </c>
      <c r="G873" s="28">
        <v>5</v>
      </c>
      <c r="H873" s="26">
        <f t="shared" si="13"/>
        <v>141000</v>
      </c>
      <c r="I873" s="29">
        <v>705000</v>
      </c>
      <c r="J873" s="12" t="s">
        <v>16</v>
      </c>
      <c r="K873" s="7" t="s">
        <v>2334</v>
      </c>
    </row>
    <row r="874" spans="1:11" x14ac:dyDescent="0.25">
      <c r="A874" s="23" t="s">
        <v>18</v>
      </c>
      <c r="B874" s="17" t="s">
        <v>15</v>
      </c>
      <c r="C874" s="13">
        <v>5</v>
      </c>
      <c r="D874" s="11">
        <v>870</v>
      </c>
      <c r="E874" s="25" t="s">
        <v>781</v>
      </c>
      <c r="F874" s="24" t="s">
        <v>12</v>
      </c>
      <c r="G874" s="28">
        <v>1</v>
      </c>
      <c r="H874" s="26">
        <f t="shared" si="13"/>
        <v>141000</v>
      </c>
      <c r="I874" s="29">
        <v>141000</v>
      </c>
      <c r="J874" s="12" t="s">
        <v>16</v>
      </c>
      <c r="K874" s="7" t="s">
        <v>2335</v>
      </c>
    </row>
    <row r="875" spans="1:11" x14ac:dyDescent="0.25">
      <c r="A875" s="23" t="s">
        <v>18</v>
      </c>
      <c r="B875" s="17" t="s">
        <v>15</v>
      </c>
      <c r="C875" s="13">
        <v>5</v>
      </c>
      <c r="D875" s="11">
        <v>871</v>
      </c>
      <c r="E875" s="25" t="s">
        <v>781</v>
      </c>
      <c r="F875" s="24" t="s">
        <v>12</v>
      </c>
      <c r="G875" s="28">
        <v>1</v>
      </c>
      <c r="H875" s="26">
        <f t="shared" si="13"/>
        <v>141000</v>
      </c>
      <c r="I875" s="29">
        <v>141000</v>
      </c>
      <c r="J875" s="12" t="s">
        <v>16</v>
      </c>
      <c r="K875" s="7" t="s">
        <v>2336</v>
      </c>
    </row>
    <row r="876" spans="1:11" x14ac:dyDescent="0.25">
      <c r="A876" s="23" t="s">
        <v>18</v>
      </c>
      <c r="B876" s="17" t="s">
        <v>15</v>
      </c>
      <c r="C876" s="13">
        <v>5</v>
      </c>
      <c r="D876" s="11">
        <v>872</v>
      </c>
      <c r="E876" s="25" t="s">
        <v>782</v>
      </c>
      <c r="F876" s="24" t="s">
        <v>12</v>
      </c>
      <c r="G876" s="28">
        <v>1</v>
      </c>
      <c r="H876" s="26">
        <f t="shared" si="13"/>
        <v>51113.01</v>
      </c>
      <c r="I876" s="29">
        <v>51113.01</v>
      </c>
      <c r="J876" s="12" t="s">
        <v>16</v>
      </c>
      <c r="K876" s="7" t="s">
        <v>2337</v>
      </c>
    </row>
    <row r="877" spans="1:11" x14ac:dyDescent="0.25">
      <c r="A877" s="23" t="s">
        <v>18</v>
      </c>
      <c r="B877" s="17" t="s">
        <v>15</v>
      </c>
      <c r="C877" s="13">
        <v>5</v>
      </c>
      <c r="D877" s="11">
        <v>873</v>
      </c>
      <c r="E877" s="25" t="s">
        <v>783</v>
      </c>
      <c r="F877" s="24" t="s">
        <v>12</v>
      </c>
      <c r="G877" s="28">
        <v>2</v>
      </c>
      <c r="H877" s="26">
        <f t="shared" si="13"/>
        <v>433.36500000000001</v>
      </c>
      <c r="I877" s="29">
        <v>866.73</v>
      </c>
      <c r="J877" s="12" t="s">
        <v>16</v>
      </c>
      <c r="K877" s="7" t="s">
        <v>2338</v>
      </c>
    </row>
    <row r="878" spans="1:11" x14ac:dyDescent="0.25">
      <c r="A878" s="23" t="s">
        <v>18</v>
      </c>
      <c r="B878" s="17" t="s">
        <v>15</v>
      </c>
      <c r="C878" s="13">
        <v>5</v>
      </c>
      <c r="D878" s="11">
        <v>874</v>
      </c>
      <c r="E878" s="25" t="s">
        <v>783</v>
      </c>
      <c r="F878" s="24" t="s">
        <v>12</v>
      </c>
      <c r="G878" s="28">
        <v>6</v>
      </c>
      <c r="H878" s="26">
        <f t="shared" si="13"/>
        <v>433.36166666666668</v>
      </c>
      <c r="I878" s="29">
        <v>2600.17</v>
      </c>
      <c r="J878" s="12" t="s">
        <v>16</v>
      </c>
      <c r="K878" s="7" t="s">
        <v>2339</v>
      </c>
    </row>
    <row r="879" spans="1:11" x14ac:dyDescent="0.25">
      <c r="A879" s="23" t="s">
        <v>18</v>
      </c>
      <c r="B879" s="17" t="s">
        <v>15</v>
      </c>
      <c r="C879" s="13">
        <v>5</v>
      </c>
      <c r="D879" s="11">
        <v>875</v>
      </c>
      <c r="E879" s="25" t="s">
        <v>784</v>
      </c>
      <c r="F879" s="24" t="s">
        <v>12</v>
      </c>
      <c r="G879" s="28">
        <v>2</v>
      </c>
      <c r="H879" s="26">
        <f t="shared" si="13"/>
        <v>45934.2</v>
      </c>
      <c r="I879" s="29">
        <v>91868.4</v>
      </c>
      <c r="J879" s="12" t="s">
        <v>16</v>
      </c>
      <c r="K879" s="7" t="s">
        <v>2340</v>
      </c>
    </row>
    <row r="880" spans="1:11" x14ac:dyDescent="0.25">
      <c r="A880" s="23" t="s">
        <v>18</v>
      </c>
      <c r="B880" s="17" t="s">
        <v>15</v>
      </c>
      <c r="C880" s="13">
        <v>5</v>
      </c>
      <c r="D880" s="11">
        <v>876</v>
      </c>
      <c r="E880" s="25" t="s">
        <v>785</v>
      </c>
      <c r="F880" s="24" t="s">
        <v>12</v>
      </c>
      <c r="G880" s="28">
        <v>4</v>
      </c>
      <c r="H880" s="26">
        <f t="shared" si="13"/>
        <v>948</v>
      </c>
      <c r="I880" s="29">
        <v>3792</v>
      </c>
      <c r="J880" s="12" t="s">
        <v>16</v>
      </c>
      <c r="K880" s="7" t="s">
        <v>2341</v>
      </c>
    </row>
    <row r="881" spans="1:11" x14ac:dyDescent="0.25">
      <c r="A881" s="23" t="s">
        <v>18</v>
      </c>
      <c r="B881" s="17" t="s">
        <v>15</v>
      </c>
      <c r="C881" s="13">
        <v>5</v>
      </c>
      <c r="D881" s="11">
        <v>877</v>
      </c>
      <c r="E881" s="25" t="s">
        <v>786</v>
      </c>
      <c r="F881" s="24" t="s">
        <v>12</v>
      </c>
      <c r="G881" s="28">
        <v>7</v>
      </c>
      <c r="H881" s="26">
        <f t="shared" si="13"/>
        <v>1860</v>
      </c>
      <c r="I881" s="29">
        <v>13020</v>
      </c>
      <c r="J881" s="12" t="s">
        <v>16</v>
      </c>
      <c r="K881" s="7" t="s">
        <v>2342</v>
      </c>
    </row>
    <row r="882" spans="1:11" x14ac:dyDescent="0.25">
      <c r="A882" s="23" t="s">
        <v>18</v>
      </c>
      <c r="B882" s="17" t="s">
        <v>15</v>
      </c>
      <c r="C882" s="13">
        <v>5</v>
      </c>
      <c r="D882" s="11">
        <v>878</v>
      </c>
      <c r="E882" s="25" t="s">
        <v>787</v>
      </c>
      <c r="F882" s="24" t="s">
        <v>12</v>
      </c>
      <c r="G882" s="28">
        <v>16</v>
      </c>
      <c r="H882" s="26">
        <f t="shared" si="13"/>
        <v>32.799999999999997</v>
      </c>
      <c r="I882" s="29">
        <v>524.79999999999995</v>
      </c>
      <c r="J882" s="12" t="s">
        <v>16</v>
      </c>
      <c r="K882" s="7" t="s">
        <v>2343</v>
      </c>
    </row>
    <row r="883" spans="1:11" x14ac:dyDescent="0.25">
      <c r="A883" s="23" t="s">
        <v>18</v>
      </c>
      <c r="B883" s="17" t="s">
        <v>15</v>
      </c>
      <c r="C883" s="13">
        <v>5</v>
      </c>
      <c r="D883" s="11">
        <v>879</v>
      </c>
      <c r="E883" s="25" t="s">
        <v>787</v>
      </c>
      <c r="F883" s="24" t="s">
        <v>12</v>
      </c>
      <c r="G883" s="28">
        <v>6</v>
      </c>
      <c r="H883" s="26">
        <f t="shared" si="13"/>
        <v>31.2</v>
      </c>
      <c r="I883" s="29">
        <v>187.2</v>
      </c>
      <c r="J883" s="12" t="s">
        <v>16</v>
      </c>
      <c r="K883" s="7" t="s">
        <v>2344</v>
      </c>
    </row>
    <row r="884" spans="1:11" x14ac:dyDescent="0.25">
      <c r="A884" s="23" t="s">
        <v>18</v>
      </c>
      <c r="B884" s="17" t="s">
        <v>15</v>
      </c>
      <c r="C884" s="13">
        <v>5</v>
      </c>
      <c r="D884" s="11">
        <v>880</v>
      </c>
      <c r="E884" s="25" t="s">
        <v>788</v>
      </c>
      <c r="F884" s="24" t="s">
        <v>12</v>
      </c>
      <c r="G884" s="28">
        <v>1</v>
      </c>
      <c r="H884" s="26">
        <f t="shared" si="13"/>
        <v>69.290000000000006</v>
      </c>
      <c r="I884" s="29">
        <v>69.290000000000006</v>
      </c>
      <c r="J884" s="12" t="s">
        <v>16</v>
      </c>
      <c r="K884" s="7" t="s">
        <v>2345</v>
      </c>
    </row>
    <row r="885" spans="1:11" x14ac:dyDescent="0.25">
      <c r="A885" s="23" t="s">
        <v>18</v>
      </c>
      <c r="B885" s="17" t="s">
        <v>15</v>
      </c>
      <c r="C885" s="13">
        <v>5</v>
      </c>
      <c r="D885" s="11">
        <v>881</v>
      </c>
      <c r="E885" s="25" t="s">
        <v>789</v>
      </c>
      <c r="F885" s="24" t="s">
        <v>12</v>
      </c>
      <c r="G885" s="28">
        <v>12</v>
      </c>
      <c r="H885" s="26">
        <f t="shared" si="13"/>
        <v>1204.8799999999999</v>
      </c>
      <c r="I885" s="29">
        <v>14458.56</v>
      </c>
      <c r="J885" s="12" t="s">
        <v>16</v>
      </c>
      <c r="K885" s="7" t="s">
        <v>2346</v>
      </c>
    </row>
    <row r="886" spans="1:11" x14ac:dyDescent="0.25">
      <c r="A886" s="23" t="s">
        <v>18</v>
      </c>
      <c r="B886" s="17" t="s">
        <v>15</v>
      </c>
      <c r="C886" s="13">
        <v>5</v>
      </c>
      <c r="D886" s="11">
        <v>882</v>
      </c>
      <c r="E886" s="25" t="s">
        <v>790</v>
      </c>
      <c r="F886" s="24" t="s">
        <v>12</v>
      </c>
      <c r="G886" s="28">
        <v>9</v>
      </c>
      <c r="H886" s="26">
        <f t="shared" si="13"/>
        <v>3118.5</v>
      </c>
      <c r="I886" s="29">
        <v>28066.5</v>
      </c>
      <c r="J886" s="12" t="s">
        <v>16</v>
      </c>
      <c r="K886" s="7" t="s">
        <v>2347</v>
      </c>
    </row>
    <row r="887" spans="1:11" x14ac:dyDescent="0.25">
      <c r="A887" s="23" t="s">
        <v>18</v>
      </c>
      <c r="B887" s="17" t="s">
        <v>15</v>
      </c>
      <c r="C887" s="13">
        <v>5</v>
      </c>
      <c r="D887" s="11">
        <v>883</v>
      </c>
      <c r="E887" s="25" t="s">
        <v>791</v>
      </c>
      <c r="F887" s="24" t="s">
        <v>12</v>
      </c>
      <c r="G887" s="28">
        <v>2</v>
      </c>
      <c r="H887" s="26">
        <f t="shared" si="13"/>
        <v>15500</v>
      </c>
      <c r="I887" s="29">
        <v>31000</v>
      </c>
      <c r="J887" s="12" t="s">
        <v>16</v>
      </c>
      <c r="K887" s="7" t="s">
        <v>2348</v>
      </c>
    </row>
    <row r="888" spans="1:11" x14ac:dyDescent="0.25">
      <c r="A888" s="23" t="s">
        <v>18</v>
      </c>
      <c r="B888" s="17" t="s">
        <v>15</v>
      </c>
      <c r="C888" s="13">
        <v>5</v>
      </c>
      <c r="D888" s="11">
        <v>884</v>
      </c>
      <c r="E888" s="25" t="s">
        <v>792</v>
      </c>
      <c r="F888" s="24" t="s">
        <v>12</v>
      </c>
      <c r="G888" s="28">
        <v>1</v>
      </c>
      <c r="H888" s="26">
        <f t="shared" si="13"/>
        <v>26441</v>
      </c>
      <c r="I888" s="29">
        <v>26441</v>
      </c>
      <c r="J888" s="12" t="s">
        <v>16</v>
      </c>
      <c r="K888" s="7" t="s">
        <v>2349</v>
      </c>
    </row>
    <row r="889" spans="1:11" x14ac:dyDescent="0.25">
      <c r="A889" s="23" t="s">
        <v>18</v>
      </c>
      <c r="B889" s="17" t="s">
        <v>15</v>
      </c>
      <c r="C889" s="13">
        <v>5</v>
      </c>
      <c r="D889" s="11">
        <v>885</v>
      </c>
      <c r="E889" s="25" t="s">
        <v>793</v>
      </c>
      <c r="F889" s="24" t="s">
        <v>12</v>
      </c>
      <c r="G889" s="28">
        <v>2</v>
      </c>
      <c r="H889" s="26">
        <f t="shared" si="13"/>
        <v>2210</v>
      </c>
      <c r="I889" s="29">
        <v>4420</v>
      </c>
      <c r="J889" s="12" t="s">
        <v>16</v>
      </c>
      <c r="K889" s="7" t="s">
        <v>2350</v>
      </c>
    </row>
    <row r="890" spans="1:11" x14ac:dyDescent="0.25">
      <c r="A890" s="23" t="s">
        <v>18</v>
      </c>
      <c r="B890" s="17" t="s">
        <v>15</v>
      </c>
      <c r="C890" s="13">
        <v>5</v>
      </c>
      <c r="D890" s="11">
        <v>886</v>
      </c>
      <c r="E890" s="25" t="s">
        <v>794</v>
      </c>
      <c r="F890" s="24" t="s">
        <v>12</v>
      </c>
      <c r="G890" s="28">
        <v>1</v>
      </c>
      <c r="H890" s="26">
        <f t="shared" si="13"/>
        <v>10338.14</v>
      </c>
      <c r="I890" s="29">
        <v>10338.14</v>
      </c>
      <c r="J890" s="12" t="s">
        <v>16</v>
      </c>
      <c r="K890" s="7" t="s">
        <v>2351</v>
      </c>
    </row>
    <row r="891" spans="1:11" x14ac:dyDescent="0.25">
      <c r="A891" s="23" t="s">
        <v>18</v>
      </c>
      <c r="B891" s="17" t="s">
        <v>15</v>
      </c>
      <c r="C891" s="13">
        <v>5</v>
      </c>
      <c r="D891" s="11">
        <v>887</v>
      </c>
      <c r="E891" s="25" t="s">
        <v>795</v>
      </c>
      <c r="F891" s="24" t="s">
        <v>12</v>
      </c>
      <c r="G891" s="28">
        <v>9</v>
      </c>
      <c r="H891" s="26">
        <f t="shared" si="13"/>
        <v>1370.9033333333332</v>
      </c>
      <c r="I891" s="29">
        <v>12338.13</v>
      </c>
      <c r="J891" s="12" t="s">
        <v>16</v>
      </c>
      <c r="K891" s="7" t="s">
        <v>2352</v>
      </c>
    </row>
    <row r="892" spans="1:11" x14ac:dyDescent="0.25">
      <c r="A892" s="23" t="s">
        <v>18</v>
      </c>
      <c r="B892" s="17" t="s">
        <v>15</v>
      </c>
      <c r="C892" s="13">
        <v>5</v>
      </c>
      <c r="D892" s="11">
        <v>888</v>
      </c>
      <c r="E892" s="25" t="s">
        <v>796</v>
      </c>
      <c r="F892" s="24" t="s">
        <v>12</v>
      </c>
      <c r="G892" s="28">
        <v>3</v>
      </c>
      <c r="H892" s="26">
        <f t="shared" si="13"/>
        <v>1251.69</v>
      </c>
      <c r="I892" s="29">
        <v>3755.07</v>
      </c>
      <c r="J892" s="12" t="s">
        <v>16</v>
      </c>
      <c r="K892" s="7" t="s">
        <v>2353</v>
      </c>
    </row>
    <row r="893" spans="1:11" x14ac:dyDescent="0.25">
      <c r="A893" s="23" t="s">
        <v>18</v>
      </c>
      <c r="B893" s="17" t="s">
        <v>15</v>
      </c>
      <c r="C893" s="13">
        <v>5</v>
      </c>
      <c r="D893" s="11">
        <v>889</v>
      </c>
      <c r="E893" s="25" t="s">
        <v>797</v>
      </c>
      <c r="F893" s="24" t="s">
        <v>12</v>
      </c>
      <c r="G893" s="28">
        <v>3</v>
      </c>
      <c r="H893" s="26">
        <f t="shared" si="13"/>
        <v>284.78333333333336</v>
      </c>
      <c r="I893" s="29">
        <v>854.35</v>
      </c>
      <c r="J893" s="12" t="s">
        <v>16</v>
      </c>
      <c r="K893" s="7" t="s">
        <v>2354</v>
      </c>
    </row>
    <row r="894" spans="1:11" x14ac:dyDescent="0.25">
      <c r="A894" s="23" t="s">
        <v>18</v>
      </c>
      <c r="B894" s="17" t="s">
        <v>15</v>
      </c>
      <c r="C894" s="13">
        <v>5</v>
      </c>
      <c r="D894" s="11">
        <v>890</v>
      </c>
      <c r="E894" s="25" t="s">
        <v>798</v>
      </c>
      <c r="F894" s="24" t="s">
        <v>12</v>
      </c>
      <c r="G894" s="28">
        <v>1</v>
      </c>
      <c r="H894" s="26">
        <f t="shared" si="13"/>
        <v>4200</v>
      </c>
      <c r="I894" s="29">
        <v>4200</v>
      </c>
      <c r="J894" s="12" t="s">
        <v>16</v>
      </c>
      <c r="K894" s="7" t="s">
        <v>2355</v>
      </c>
    </row>
    <row r="895" spans="1:11" x14ac:dyDescent="0.25">
      <c r="A895" s="23" t="s">
        <v>18</v>
      </c>
      <c r="B895" s="17" t="s">
        <v>15</v>
      </c>
      <c r="C895" s="13">
        <v>5</v>
      </c>
      <c r="D895" s="11">
        <v>891</v>
      </c>
      <c r="E895" s="25" t="s">
        <v>798</v>
      </c>
      <c r="F895" s="24" t="s">
        <v>12</v>
      </c>
      <c r="G895" s="28">
        <v>5</v>
      </c>
      <c r="H895" s="26">
        <f t="shared" si="13"/>
        <v>5765.55</v>
      </c>
      <c r="I895" s="29">
        <v>28827.75</v>
      </c>
      <c r="J895" s="12" t="s">
        <v>16</v>
      </c>
      <c r="K895" s="7" t="s">
        <v>2356</v>
      </c>
    </row>
    <row r="896" spans="1:11" x14ac:dyDescent="0.25">
      <c r="A896" s="23" t="s">
        <v>18</v>
      </c>
      <c r="B896" s="17" t="s">
        <v>15</v>
      </c>
      <c r="C896" s="13">
        <v>5</v>
      </c>
      <c r="D896" s="11">
        <v>892</v>
      </c>
      <c r="E896" s="25" t="s">
        <v>798</v>
      </c>
      <c r="F896" s="24" t="s">
        <v>12</v>
      </c>
      <c r="G896" s="28">
        <v>4</v>
      </c>
      <c r="H896" s="26">
        <f t="shared" si="13"/>
        <v>10780</v>
      </c>
      <c r="I896" s="29">
        <v>43120</v>
      </c>
      <c r="J896" s="12" t="s">
        <v>16</v>
      </c>
      <c r="K896" s="7" t="s">
        <v>2357</v>
      </c>
    </row>
    <row r="897" spans="1:11" x14ac:dyDescent="0.25">
      <c r="A897" s="23" t="s">
        <v>18</v>
      </c>
      <c r="B897" s="17" t="s">
        <v>15</v>
      </c>
      <c r="C897" s="13">
        <v>5</v>
      </c>
      <c r="D897" s="11">
        <v>893</v>
      </c>
      <c r="E897" s="25" t="s">
        <v>799</v>
      </c>
      <c r="F897" s="24" t="s">
        <v>12</v>
      </c>
      <c r="G897" s="28">
        <v>1</v>
      </c>
      <c r="H897" s="26">
        <f t="shared" si="13"/>
        <v>6210</v>
      </c>
      <c r="I897" s="29">
        <v>6210</v>
      </c>
      <c r="J897" s="12" t="s">
        <v>16</v>
      </c>
      <c r="K897" s="7" t="s">
        <v>2358</v>
      </c>
    </row>
    <row r="898" spans="1:11" x14ac:dyDescent="0.25">
      <c r="A898" s="23" t="s">
        <v>18</v>
      </c>
      <c r="B898" s="17" t="s">
        <v>15</v>
      </c>
      <c r="C898" s="13">
        <v>5</v>
      </c>
      <c r="D898" s="11">
        <v>894</v>
      </c>
      <c r="E898" s="25" t="s">
        <v>800</v>
      </c>
      <c r="F898" s="24" t="s">
        <v>12</v>
      </c>
      <c r="G898" s="28">
        <v>1</v>
      </c>
      <c r="H898" s="26">
        <f t="shared" si="13"/>
        <v>6379.51</v>
      </c>
      <c r="I898" s="29">
        <v>6379.51</v>
      </c>
      <c r="J898" s="12" t="s">
        <v>16</v>
      </c>
      <c r="K898" s="7" t="s">
        <v>2359</v>
      </c>
    </row>
    <row r="899" spans="1:11" x14ac:dyDescent="0.25">
      <c r="A899" s="23" t="s">
        <v>18</v>
      </c>
      <c r="B899" s="17" t="s">
        <v>15</v>
      </c>
      <c r="C899" s="13">
        <v>5</v>
      </c>
      <c r="D899" s="11">
        <v>895</v>
      </c>
      <c r="E899" s="25" t="s">
        <v>801</v>
      </c>
      <c r="F899" s="24" t="s">
        <v>12</v>
      </c>
      <c r="G899" s="28">
        <v>2</v>
      </c>
      <c r="H899" s="26">
        <f t="shared" si="13"/>
        <v>9329.59</v>
      </c>
      <c r="I899" s="29">
        <v>18659.18</v>
      </c>
      <c r="J899" s="12" t="s">
        <v>16</v>
      </c>
      <c r="K899" s="7" t="s">
        <v>2360</v>
      </c>
    </row>
    <row r="900" spans="1:11" x14ac:dyDescent="0.25">
      <c r="A900" s="23" t="s">
        <v>18</v>
      </c>
      <c r="B900" s="17" t="s">
        <v>15</v>
      </c>
      <c r="C900" s="13">
        <v>5</v>
      </c>
      <c r="D900" s="11">
        <v>896</v>
      </c>
      <c r="E900" s="25" t="s">
        <v>802</v>
      </c>
      <c r="F900" s="24" t="s">
        <v>12</v>
      </c>
      <c r="G900" s="28">
        <v>1</v>
      </c>
      <c r="H900" s="26">
        <f t="shared" si="13"/>
        <v>102</v>
      </c>
      <c r="I900" s="29">
        <v>102</v>
      </c>
      <c r="J900" s="12" t="s">
        <v>16</v>
      </c>
      <c r="K900" s="7" t="s">
        <v>2361</v>
      </c>
    </row>
    <row r="901" spans="1:11" x14ac:dyDescent="0.25">
      <c r="A901" s="23" t="s">
        <v>18</v>
      </c>
      <c r="B901" s="17" t="s">
        <v>15</v>
      </c>
      <c r="C901" s="13">
        <v>5</v>
      </c>
      <c r="D901" s="11">
        <v>897</v>
      </c>
      <c r="E901" s="25" t="s">
        <v>803</v>
      </c>
      <c r="F901" s="24" t="s">
        <v>12</v>
      </c>
      <c r="G901" s="28">
        <v>20</v>
      </c>
      <c r="H901" s="26">
        <f t="shared" si="13"/>
        <v>582.94499999999994</v>
      </c>
      <c r="I901" s="29">
        <v>11658.9</v>
      </c>
      <c r="J901" s="12" t="s">
        <v>16</v>
      </c>
      <c r="K901" s="7" t="s">
        <v>2362</v>
      </c>
    </row>
    <row r="902" spans="1:11" x14ac:dyDescent="0.25">
      <c r="A902" s="23" t="s">
        <v>18</v>
      </c>
      <c r="B902" s="17" t="s">
        <v>15</v>
      </c>
      <c r="C902" s="13">
        <v>5</v>
      </c>
      <c r="D902" s="11">
        <v>898</v>
      </c>
      <c r="E902" s="25" t="s">
        <v>804</v>
      </c>
      <c r="F902" s="24" t="s">
        <v>12</v>
      </c>
      <c r="G902" s="28">
        <v>1</v>
      </c>
      <c r="H902" s="26">
        <f t="shared" si="13"/>
        <v>6947.12</v>
      </c>
      <c r="I902" s="29">
        <v>6947.12</v>
      </c>
      <c r="J902" s="12" t="s">
        <v>16</v>
      </c>
      <c r="K902" s="7" t="s">
        <v>2363</v>
      </c>
    </row>
    <row r="903" spans="1:11" x14ac:dyDescent="0.25">
      <c r="A903" s="23" t="s">
        <v>18</v>
      </c>
      <c r="B903" s="17" t="s">
        <v>15</v>
      </c>
      <c r="C903" s="13">
        <v>5</v>
      </c>
      <c r="D903" s="11">
        <v>899</v>
      </c>
      <c r="E903" s="25" t="s">
        <v>804</v>
      </c>
      <c r="F903" s="24" t="s">
        <v>12</v>
      </c>
      <c r="G903" s="28">
        <v>1</v>
      </c>
      <c r="H903" s="26">
        <f t="shared" si="13"/>
        <v>6947.12</v>
      </c>
      <c r="I903" s="29">
        <v>6947.12</v>
      </c>
      <c r="J903" s="12" t="s">
        <v>16</v>
      </c>
      <c r="K903" s="7" t="s">
        <v>2364</v>
      </c>
    </row>
    <row r="904" spans="1:11" x14ac:dyDescent="0.25">
      <c r="A904" s="23" t="s">
        <v>18</v>
      </c>
      <c r="B904" s="17" t="s">
        <v>15</v>
      </c>
      <c r="C904" s="13">
        <v>5</v>
      </c>
      <c r="D904" s="11">
        <v>900</v>
      </c>
      <c r="E904" s="25" t="s">
        <v>804</v>
      </c>
      <c r="F904" s="24" t="s">
        <v>12</v>
      </c>
      <c r="G904" s="28">
        <v>37</v>
      </c>
      <c r="H904" s="26">
        <f t="shared" ref="H904:H967" si="14">I904/G904</f>
        <v>6947.1167567567572</v>
      </c>
      <c r="I904" s="29">
        <v>257043.32</v>
      </c>
      <c r="J904" s="12" t="s">
        <v>16</v>
      </c>
      <c r="K904" s="7" t="s">
        <v>2365</v>
      </c>
    </row>
    <row r="905" spans="1:11" x14ac:dyDescent="0.25">
      <c r="A905" s="23" t="s">
        <v>18</v>
      </c>
      <c r="B905" s="17" t="s">
        <v>15</v>
      </c>
      <c r="C905" s="13">
        <v>5</v>
      </c>
      <c r="D905" s="11">
        <v>901</v>
      </c>
      <c r="E905" s="25" t="s">
        <v>804</v>
      </c>
      <c r="F905" s="24" t="s">
        <v>12</v>
      </c>
      <c r="G905" s="28">
        <v>1</v>
      </c>
      <c r="H905" s="26">
        <f t="shared" si="14"/>
        <v>6947.12</v>
      </c>
      <c r="I905" s="29">
        <v>6947.12</v>
      </c>
      <c r="J905" s="12" t="s">
        <v>16</v>
      </c>
      <c r="K905" s="7" t="s">
        <v>2366</v>
      </c>
    </row>
    <row r="906" spans="1:11" x14ac:dyDescent="0.25">
      <c r="A906" s="23" t="s">
        <v>18</v>
      </c>
      <c r="B906" s="17" t="s">
        <v>15</v>
      </c>
      <c r="C906" s="13">
        <v>5</v>
      </c>
      <c r="D906" s="11">
        <v>902</v>
      </c>
      <c r="E906" s="25" t="s">
        <v>805</v>
      </c>
      <c r="F906" s="24" t="s">
        <v>12</v>
      </c>
      <c r="G906" s="28">
        <v>3</v>
      </c>
      <c r="H906" s="26">
        <f t="shared" si="14"/>
        <v>171.29999999999998</v>
      </c>
      <c r="I906" s="29">
        <v>513.9</v>
      </c>
      <c r="J906" s="12" t="s">
        <v>16</v>
      </c>
      <c r="K906" s="7" t="s">
        <v>2367</v>
      </c>
    </row>
    <row r="907" spans="1:11" x14ac:dyDescent="0.25">
      <c r="A907" s="23" t="s">
        <v>18</v>
      </c>
      <c r="B907" s="17" t="s">
        <v>15</v>
      </c>
      <c r="C907" s="13">
        <v>5</v>
      </c>
      <c r="D907" s="11">
        <v>903</v>
      </c>
      <c r="E907" s="25" t="s">
        <v>806</v>
      </c>
      <c r="F907" s="24" t="s">
        <v>12</v>
      </c>
      <c r="G907" s="28">
        <v>7</v>
      </c>
      <c r="H907" s="26">
        <f t="shared" si="14"/>
        <v>140.75285714285715</v>
      </c>
      <c r="I907" s="29">
        <v>985.27</v>
      </c>
      <c r="J907" s="12" t="s">
        <v>16</v>
      </c>
      <c r="K907" s="7" t="s">
        <v>2368</v>
      </c>
    </row>
    <row r="908" spans="1:11" x14ac:dyDescent="0.25">
      <c r="A908" s="23" t="s">
        <v>18</v>
      </c>
      <c r="B908" s="17" t="s">
        <v>15</v>
      </c>
      <c r="C908" s="13">
        <v>5</v>
      </c>
      <c r="D908" s="11">
        <v>904</v>
      </c>
      <c r="E908" s="25" t="s">
        <v>807</v>
      </c>
      <c r="F908" s="24" t="s">
        <v>12</v>
      </c>
      <c r="G908" s="28">
        <v>1</v>
      </c>
      <c r="H908" s="26">
        <f t="shared" si="14"/>
        <v>119.38</v>
      </c>
      <c r="I908" s="29">
        <v>119.38</v>
      </c>
      <c r="J908" s="12" t="s">
        <v>16</v>
      </c>
      <c r="K908" s="7" t="s">
        <v>2369</v>
      </c>
    </row>
    <row r="909" spans="1:11" x14ac:dyDescent="0.25">
      <c r="A909" s="23" t="s">
        <v>18</v>
      </c>
      <c r="B909" s="17" t="s">
        <v>15</v>
      </c>
      <c r="C909" s="13">
        <v>5</v>
      </c>
      <c r="D909" s="11">
        <v>905</v>
      </c>
      <c r="E909" s="25" t="s">
        <v>807</v>
      </c>
      <c r="F909" s="24" t="s">
        <v>12</v>
      </c>
      <c r="G909" s="28">
        <v>1</v>
      </c>
      <c r="H909" s="26">
        <f t="shared" si="14"/>
        <v>125</v>
      </c>
      <c r="I909" s="29">
        <v>125</v>
      </c>
      <c r="J909" s="12" t="s">
        <v>16</v>
      </c>
      <c r="K909" s="7" t="s">
        <v>2370</v>
      </c>
    </row>
    <row r="910" spans="1:11" x14ac:dyDescent="0.25">
      <c r="A910" s="23" t="s">
        <v>18</v>
      </c>
      <c r="B910" s="17" t="s">
        <v>15</v>
      </c>
      <c r="C910" s="13">
        <v>5</v>
      </c>
      <c r="D910" s="11">
        <v>906</v>
      </c>
      <c r="E910" s="25" t="s">
        <v>808</v>
      </c>
      <c r="F910" s="24" t="s">
        <v>12</v>
      </c>
      <c r="G910" s="28">
        <v>11</v>
      </c>
      <c r="H910" s="26">
        <f t="shared" si="14"/>
        <v>344.62363636363636</v>
      </c>
      <c r="I910" s="29">
        <v>3790.86</v>
      </c>
      <c r="J910" s="12" t="s">
        <v>16</v>
      </c>
      <c r="K910" s="7" t="s">
        <v>2371</v>
      </c>
    </row>
    <row r="911" spans="1:11" x14ac:dyDescent="0.25">
      <c r="A911" s="23" t="s">
        <v>18</v>
      </c>
      <c r="B911" s="17" t="s">
        <v>15</v>
      </c>
      <c r="C911" s="13">
        <v>5</v>
      </c>
      <c r="D911" s="11">
        <v>907</v>
      </c>
      <c r="E911" s="25" t="s">
        <v>809</v>
      </c>
      <c r="F911" s="24" t="s">
        <v>12</v>
      </c>
      <c r="G911" s="28">
        <v>4</v>
      </c>
      <c r="H911" s="26">
        <f t="shared" si="14"/>
        <v>5078</v>
      </c>
      <c r="I911" s="29">
        <v>20312</v>
      </c>
      <c r="J911" s="12" t="s">
        <v>16</v>
      </c>
      <c r="K911" s="7" t="s">
        <v>2372</v>
      </c>
    </row>
    <row r="912" spans="1:11" x14ac:dyDescent="0.25">
      <c r="A912" s="23" t="s">
        <v>18</v>
      </c>
      <c r="B912" s="17" t="s">
        <v>15</v>
      </c>
      <c r="C912" s="13">
        <v>5</v>
      </c>
      <c r="D912" s="11">
        <v>908</v>
      </c>
      <c r="E912" s="25" t="s">
        <v>810</v>
      </c>
      <c r="F912" s="24" t="s">
        <v>12</v>
      </c>
      <c r="G912" s="28">
        <v>38</v>
      </c>
      <c r="H912" s="26">
        <f t="shared" si="14"/>
        <v>348.81</v>
      </c>
      <c r="I912" s="29">
        <v>13254.78</v>
      </c>
      <c r="J912" s="12" t="s">
        <v>16</v>
      </c>
      <c r="K912" s="7" t="s">
        <v>2373</v>
      </c>
    </row>
    <row r="913" spans="1:11" x14ac:dyDescent="0.25">
      <c r="A913" s="23" t="s">
        <v>18</v>
      </c>
      <c r="B913" s="17" t="s">
        <v>15</v>
      </c>
      <c r="C913" s="13">
        <v>5</v>
      </c>
      <c r="D913" s="11">
        <v>909</v>
      </c>
      <c r="E913" s="25" t="s">
        <v>811</v>
      </c>
      <c r="F913" s="24" t="s">
        <v>12</v>
      </c>
      <c r="G913" s="28">
        <v>1</v>
      </c>
      <c r="H913" s="26">
        <f t="shared" si="14"/>
        <v>1321</v>
      </c>
      <c r="I913" s="29">
        <v>1321</v>
      </c>
      <c r="J913" s="12" t="s">
        <v>16</v>
      </c>
      <c r="K913" s="7" t="s">
        <v>2374</v>
      </c>
    </row>
    <row r="914" spans="1:11" x14ac:dyDescent="0.25">
      <c r="A914" s="23" t="s">
        <v>18</v>
      </c>
      <c r="B914" s="17" t="s">
        <v>15</v>
      </c>
      <c r="C914" s="13">
        <v>5</v>
      </c>
      <c r="D914" s="11">
        <v>910</v>
      </c>
      <c r="E914" s="25" t="s">
        <v>812</v>
      </c>
      <c r="F914" s="24" t="s">
        <v>12</v>
      </c>
      <c r="G914" s="28">
        <v>2</v>
      </c>
      <c r="H914" s="26">
        <f t="shared" si="14"/>
        <v>12000</v>
      </c>
      <c r="I914" s="29">
        <v>24000</v>
      </c>
      <c r="J914" s="12" t="s">
        <v>16</v>
      </c>
      <c r="K914" s="7" t="s">
        <v>2375</v>
      </c>
    </row>
    <row r="915" spans="1:11" x14ac:dyDescent="0.25">
      <c r="A915" s="23" t="s">
        <v>18</v>
      </c>
      <c r="B915" s="17" t="s">
        <v>15</v>
      </c>
      <c r="C915" s="13">
        <v>5</v>
      </c>
      <c r="D915" s="11">
        <v>911</v>
      </c>
      <c r="E915" s="25" t="s">
        <v>813</v>
      </c>
      <c r="F915" s="24" t="s">
        <v>12</v>
      </c>
      <c r="G915" s="28">
        <v>1</v>
      </c>
      <c r="H915" s="26">
        <f t="shared" si="14"/>
        <v>49.28</v>
      </c>
      <c r="I915" s="29">
        <v>49.28</v>
      </c>
      <c r="J915" s="12" t="s">
        <v>16</v>
      </c>
      <c r="K915" s="7" t="s">
        <v>2376</v>
      </c>
    </row>
    <row r="916" spans="1:11" x14ac:dyDescent="0.25">
      <c r="A916" s="23" t="s">
        <v>18</v>
      </c>
      <c r="B916" s="17" t="s">
        <v>15</v>
      </c>
      <c r="C916" s="13">
        <v>5</v>
      </c>
      <c r="D916" s="11">
        <v>912</v>
      </c>
      <c r="E916" s="25" t="s">
        <v>814</v>
      </c>
      <c r="F916" s="24" t="s">
        <v>12</v>
      </c>
      <c r="G916" s="28">
        <v>1</v>
      </c>
      <c r="H916" s="26">
        <f t="shared" si="14"/>
        <v>306.35000000000002</v>
      </c>
      <c r="I916" s="29">
        <v>306.35000000000002</v>
      </c>
      <c r="J916" s="12" t="s">
        <v>16</v>
      </c>
      <c r="K916" s="7" t="s">
        <v>2377</v>
      </c>
    </row>
    <row r="917" spans="1:11" x14ac:dyDescent="0.25">
      <c r="A917" s="23" t="s">
        <v>18</v>
      </c>
      <c r="B917" s="17" t="s">
        <v>15</v>
      </c>
      <c r="C917" s="13">
        <v>5</v>
      </c>
      <c r="D917" s="11">
        <v>913</v>
      </c>
      <c r="E917" s="25" t="s">
        <v>814</v>
      </c>
      <c r="F917" s="24" t="s">
        <v>12</v>
      </c>
      <c r="G917" s="28">
        <v>4</v>
      </c>
      <c r="H917" s="26">
        <f t="shared" si="14"/>
        <v>306.34750000000003</v>
      </c>
      <c r="I917" s="29">
        <v>1225.3900000000001</v>
      </c>
      <c r="J917" s="12" t="s">
        <v>16</v>
      </c>
      <c r="K917" s="7" t="s">
        <v>2378</v>
      </c>
    </row>
    <row r="918" spans="1:11" x14ac:dyDescent="0.25">
      <c r="A918" s="23" t="s">
        <v>18</v>
      </c>
      <c r="B918" s="17" t="s">
        <v>15</v>
      </c>
      <c r="C918" s="13">
        <v>5</v>
      </c>
      <c r="D918" s="11">
        <v>914</v>
      </c>
      <c r="E918" s="25" t="s">
        <v>815</v>
      </c>
      <c r="F918" s="24" t="s">
        <v>12</v>
      </c>
      <c r="G918" s="28">
        <v>4</v>
      </c>
      <c r="H918" s="26">
        <f t="shared" si="14"/>
        <v>234</v>
      </c>
      <c r="I918" s="29">
        <v>936</v>
      </c>
      <c r="J918" s="12" t="s">
        <v>16</v>
      </c>
      <c r="K918" s="7" t="s">
        <v>2379</v>
      </c>
    </row>
    <row r="919" spans="1:11" x14ac:dyDescent="0.25">
      <c r="A919" s="23" t="s">
        <v>18</v>
      </c>
      <c r="B919" s="17" t="s">
        <v>15</v>
      </c>
      <c r="C919" s="13">
        <v>5</v>
      </c>
      <c r="D919" s="11">
        <v>915</v>
      </c>
      <c r="E919" s="25" t="s">
        <v>816</v>
      </c>
      <c r="F919" s="24" t="s">
        <v>12</v>
      </c>
      <c r="G919" s="28">
        <v>4</v>
      </c>
      <c r="H919" s="26">
        <f t="shared" si="14"/>
        <v>3389.83</v>
      </c>
      <c r="I919" s="29">
        <v>13559.32</v>
      </c>
      <c r="J919" s="12" t="s">
        <v>16</v>
      </c>
      <c r="K919" s="7" t="s">
        <v>2380</v>
      </c>
    </row>
    <row r="920" spans="1:11" x14ac:dyDescent="0.25">
      <c r="A920" s="23" t="s">
        <v>18</v>
      </c>
      <c r="B920" s="17" t="s">
        <v>15</v>
      </c>
      <c r="C920" s="13">
        <v>5</v>
      </c>
      <c r="D920" s="11">
        <v>916</v>
      </c>
      <c r="E920" s="25" t="s">
        <v>817</v>
      </c>
      <c r="F920" s="24" t="s">
        <v>12</v>
      </c>
      <c r="G920" s="28">
        <v>1</v>
      </c>
      <c r="H920" s="26">
        <f t="shared" si="14"/>
        <v>17600</v>
      </c>
      <c r="I920" s="29">
        <v>17600</v>
      </c>
      <c r="J920" s="12" t="s">
        <v>16</v>
      </c>
      <c r="K920" s="7" t="s">
        <v>2381</v>
      </c>
    </row>
    <row r="921" spans="1:11" x14ac:dyDescent="0.25">
      <c r="A921" s="23" t="s">
        <v>18</v>
      </c>
      <c r="B921" s="17" t="s">
        <v>15</v>
      </c>
      <c r="C921" s="13">
        <v>5</v>
      </c>
      <c r="D921" s="11">
        <v>917</v>
      </c>
      <c r="E921" s="25" t="s">
        <v>818</v>
      </c>
      <c r="F921" s="24" t="s">
        <v>12</v>
      </c>
      <c r="G921" s="28">
        <v>1</v>
      </c>
      <c r="H921" s="26">
        <f t="shared" si="14"/>
        <v>28564.51</v>
      </c>
      <c r="I921" s="29">
        <v>28564.51</v>
      </c>
      <c r="J921" s="12" t="s">
        <v>16</v>
      </c>
      <c r="K921" s="7" t="s">
        <v>2382</v>
      </c>
    </row>
    <row r="922" spans="1:11" x14ac:dyDescent="0.25">
      <c r="A922" s="23" t="s">
        <v>18</v>
      </c>
      <c r="B922" s="17" t="s">
        <v>15</v>
      </c>
      <c r="C922" s="13">
        <v>5</v>
      </c>
      <c r="D922" s="11">
        <v>918</v>
      </c>
      <c r="E922" s="25" t="s">
        <v>819</v>
      </c>
      <c r="F922" s="24" t="s">
        <v>12</v>
      </c>
      <c r="G922" s="28">
        <v>3</v>
      </c>
      <c r="H922" s="26">
        <f t="shared" si="14"/>
        <v>3152.5499999999997</v>
      </c>
      <c r="I922" s="29">
        <v>9457.65</v>
      </c>
      <c r="J922" s="12" t="s">
        <v>16</v>
      </c>
      <c r="K922" s="7" t="s">
        <v>2383</v>
      </c>
    </row>
    <row r="923" spans="1:11" x14ac:dyDescent="0.25">
      <c r="A923" s="23" t="s">
        <v>18</v>
      </c>
      <c r="B923" s="17" t="s">
        <v>15</v>
      </c>
      <c r="C923" s="13">
        <v>5</v>
      </c>
      <c r="D923" s="11">
        <v>919</v>
      </c>
      <c r="E923" s="25" t="s">
        <v>820</v>
      </c>
      <c r="F923" s="24" t="s">
        <v>12</v>
      </c>
      <c r="G923" s="28">
        <v>1</v>
      </c>
      <c r="H923" s="26">
        <f t="shared" si="14"/>
        <v>5379.18</v>
      </c>
      <c r="I923" s="29">
        <v>5379.18</v>
      </c>
      <c r="J923" s="12" t="s">
        <v>16</v>
      </c>
      <c r="K923" s="7" t="s">
        <v>2384</v>
      </c>
    </row>
    <row r="924" spans="1:11" x14ac:dyDescent="0.25">
      <c r="A924" s="23" t="s">
        <v>18</v>
      </c>
      <c r="B924" s="17" t="s">
        <v>15</v>
      </c>
      <c r="C924" s="13">
        <v>5</v>
      </c>
      <c r="D924" s="11">
        <v>920</v>
      </c>
      <c r="E924" s="25" t="s">
        <v>821</v>
      </c>
      <c r="F924" s="24" t="s">
        <v>12</v>
      </c>
      <c r="G924" s="28">
        <v>1</v>
      </c>
      <c r="H924" s="26">
        <f t="shared" si="14"/>
        <v>74.459999999999994</v>
      </c>
      <c r="I924" s="29">
        <v>74.459999999999994</v>
      </c>
      <c r="J924" s="12" t="s">
        <v>16</v>
      </c>
      <c r="K924" s="7" t="s">
        <v>2385</v>
      </c>
    </row>
    <row r="925" spans="1:11" x14ac:dyDescent="0.25">
      <c r="A925" s="23" t="s">
        <v>18</v>
      </c>
      <c r="B925" s="17" t="s">
        <v>15</v>
      </c>
      <c r="C925" s="13">
        <v>5</v>
      </c>
      <c r="D925" s="11">
        <v>921</v>
      </c>
      <c r="E925" s="25" t="s">
        <v>822</v>
      </c>
      <c r="F925" s="24" t="s">
        <v>12</v>
      </c>
      <c r="G925" s="28">
        <v>1</v>
      </c>
      <c r="H925" s="26">
        <f t="shared" si="14"/>
        <v>1689</v>
      </c>
      <c r="I925" s="29">
        <v>1689</v>
      </c>
      <c r="J925" s="12" t="s">
        <v>16</v>
      </c>
      <c r="K925" s="7" t="s">
        <v>2386</v>
      </c>
    </row>
    <row r="926" spans="1:11" x14ac:dyDescent="0.25">
      <c r="A926" s="23" t="s">
        <v>18</v>
      </c>
      <c r="B926" s="17" t="s">
        <v>15</v>
      </c>
      <c r="C926" s="13">
        <v>5</v>
      </c>
      <c r="D926" s="11">
        <v>922</v>
      </c>
      <c r="E926" s="25" t="s">
        <v>823</v>
      </c>
      <c r="F926" s="24" t="s">
        <v>12</v>
      </c>
      <c r="G926" s="28">
        <v>28</v>
      </c>
      <c r="H926" s="26">
        <f t="shared" si="14"/>
        <v>68.462142857142865</v>
      </c>
      <c r="I926" s="29">
        <v>1916.94</v>
      </c>
      <c r="J926" s="12" t="s">
        <v>16</v>
      </c>
      <c r="K926" s="7" t="s">
        <v>2387</v>
      </c>
    </row>
    <row r="927" spans="1:11" x14ac:dyDescent="0.25">
      <c r="A927" s="23" t="s">
        <v>18</v>
      </c>
      <c r="B927" s="17" t="s">
        <v>15</v>
      </c>
      <c r="C927" s="13">
        <v>5</v>
      </c>
      <c r="D927" s="11">
        <v>923</v>
      </c>
      <c r="E927" s="25" t="s">
        <v>824</v>
      </c>
      <c r="F927" s="24" t="s">
        <v>12</v>
      </c>
      <c r="G927" s="28">
        <v>1</v>
      </c>
      <c r="H927" s="26">
        <f t="shared" si="14"/>
        <v>398.13</v>
      </c>
      <c r="I927" s="29">
        <v>398.13</v>
      </c>
      <c r="J927" s="12" t="s">
        <v>16</v>
      </c>
      <c r="K927" s="7" t="s">
        <v>2388</v>
      </c>
    </row>
    <row r="928" spans="1:11" x14ac:dyDescent="0.25">
      <c r="A928" s="23" t="s">
        <v>18</v>
      </c>
      <c r="B928" s="17" t="s">
        <v>15</v>
      </c>
      <c r="C928" s="13">
        <v>5</v>
      </c>
      <c r="D928" s="11">
        <v>924</v>
      </c>
      <c r="E928" s="25" t="s">
        <v>825</v>
      </c>
      <c r="F928" s="24" t="s">
        <v>12</v>
      </c>
      <c r="G928" s="28">
        <v>1</v>
      </c>
      <c r="H928" s="26">
        <f t="shared" si="14"/>
        <v>90.08</v>
      </c>
      <c r="I928" s="29">
        <v>90.08</v>
      </c>
      <c r="J928" s="12" t="s">
        <v>16</v>
      </c>
      <c r="K928" s="7" t="s">
        <v>2389</v>
      </c>
    </row>
    <row r="929" spans="1:11" x14ac:dyDescent="0.25">
      <c r="A929" s="23" t="s">
        <v>18</v>
      </c>
      <c r="B929" s="17" t="s">
        <v>15</v>
      </c>
      <c r="C929" s="13">
        <v>5</v>
      </c>
      <c r="D929" s="11">
        <v>925</v>
      </c>
      <c r="E929" s="25" t="s">
        <v>826</v>
      </c>
      <c r="F929" s="24" t="s">
        <v>12</v>
      </c>
      <c r="G929" s="28">
        <v>3</v>
      </c>
      <c r="H929" s="26">
        <f t="shared" si="14"/>
        <v>1771.1899999999998</v>
      </c>
      <c r="I929" s="29">
        <v>5313.57</v>
      </c>
      <c r="J929" s="12" t="s">
        <v>16</v>
      </c>
      <c r="K929" s="7" t="s">
        <v>2390</v>
      </c>
    </row>
    <row r="930" spans="1:11" x14ac:dyDescent="0.25">
      <c r="A930" s="23" t="s">
        <v>18</v>
      </c>
      <c r="B930" s="17" t="s">
        <v>15</v>
      </c>
      <c r="C930" s="13">
        <v>5</v>
      </c>
      <c r="D930" s="11">
        <v>926</v>
      </c>
      <c r="E930" s="25" t="s">
        <v>827</v>
      </c>
      <c r="F930" s="24" t="s">
        <v>12</v>
      </c>
      <c r="G930" s="28">
        <v>3</v>
      </c>
      <c r="H930" s="26">
        <f t="shared" si="14"/>
        <v>1300</v>
      </c>
      <c r="I930" s="29">
        <v>3900</v>
      </c>
      <c r="J930" s="12" t="s">
        <v>16</v>
      </c>
      <c r="K930" s="7" t="s">
        <v>2391</v>
      </c>
    </row>
    <row r="931" spans="1:11" x14ac:dyDescent="0.25">
      <c r="A931" s="23" t="s">
        <v>18</v>
      </c>
      <c r="B931" s="17" t="s">
        <v>15</v>
      </c>
      <c r="C931" s="13">
        <v>5</v>
      </c>
      <c r="D931" s="11">
        <v>927</v>
      </c>
      <c r="E931" s="25" t="s">
        <v>828</v>
      </c>
      <c r="F931" s="24" t="s">
        <v>12</v>
      </c>
      <c r="G931" s="28">
        <v>3</v>
      </c>
      <c r="H931" s="26">
        <f t="shared" si="14"/>
        <v>10000</v>
      </c>
      <c r="I931" s="29">
        <v>30000</v>
      </c>
      <c r="J931" s="12" t="s">
        <v>16</v>
      </c>
      <c r="K931" s="7" t="s">
        <v>2392</v>
      </c>
    </row>
    <row r="932" spans="1:11" x14ac:dyDescent="0.25">
      <c r="A932" s="23" t="s">
        <v>18</v>
      </c>
      <c r="B932" s="17" t="s">
        <v>15</v>
      </c>
      <c r="C932" s="13">
        <v>5</v>
      </c>
      <c r="D932" s="11">
        <v>928</v>
      </c>
      <c r="E932" s="25" t="s">
        <v>828</v>
      </c>
      <c r="F932" s="24" t="s">
        <v>12</v>
      </c>
      <c r="G932" s="28">
        <v>3</v>
      </c>
      <c r="H932" s="26">
        <f t="shared" si="14"/>
        <v>10000</v>
      </c>
      <c r="I932" s="29">
        <v>30000</v>
      </c>
      <c r="J932" s="12" t="s">
        <v>16</v>
      </c>
      <c r="K932" s="7" t="s">
        <v>2393</v>
      </c>
    </row>
    <row r="933" spans="1:11" x14ac:dyDescent="0.25">
      <c r="A933" s="23" t="s">
        <v>18</v>
      </c>
      <c r="B933" s="17" t="s">
        <v>15</v>
      </c>
      <c r="C933" s="13">
        <v>5</v>
      </c>
      <c r="D933" s="11">
        <v>929</v>
      </c>
      <c r="E933" s="25" t="s">
        <v>829</v>
      </c>
      <c r="F933" s="24" t="s">
        <v>12</v>
      </c>
      <c r="G933" s="28">
        <v>93</v>
      </c>
      <c r="H933" s="26">
        <f t="shared" si="14"/>
        <v>623.41999999999996</v>
      </c>
      <c r="I933" s="29">
        <v>57978.06</v>
      </c>
      <c r="J933" s="12" t="s">
        <v>16</v>
      </c>
      <c r="K933" s="7" t="s">
        <v>2394</v>
      </c>
    </row>
    <row r="934" spans="1:11" x14ac:dyDescent="0.25">
      <c r="A934" s="23" t="s">
        <v>18</v>
      </c>
      <c r="B934" s="17" t="s">
        <v>15</v>
      </c>
      <c r="C934" s="13">
        <v>5</v>
      </c>
      <c r="D934" s="11">
        <v>930</v>
      </c>
      <c r="E934" s="25" t="s">
        <v>829</v>
      </c>
      <c r="F934" s="24" t="s">
        <v>12</v>
      </c>
      <c r="G934" s="28">
        <v>1</v>
      </c>
      <c r="H934" s="26">
        <f t="shared" si="14"/>
        <v>400</v>
      </c>
      <c r="I934" s="29">
        <v>400</v>
      </c>
      <c r="J934" s="12" t="s">
        <v>16</v>
      </c>
      <c r="K934" s="7" t="s">
        <v>2395</v>
      </c>
    </row>
    <row r="935" spans="1:11" x14ac:dyDescent="0.25">
      <c r="A935" s="23" t="s">
        <v>18</v>
      </c>
      <c r="B935" s="17" t="s">
        <v>15</v>
      </c>
      <c r="C935" s="13">
        <v>5</v>
      </c>
      <c r="D935" s="11">
        <v>931</v>
      </c>
      <c r="E935" s="25" t="s">
        <v>830</v>
      </c>
      <c r="F935" s="24" t="s">
        <v>12</v>
      </c>
      <c r="G935" s="28">
        <v>2</v>
      </c>
      <c r="H935" s="26">
        <f t="shared" si="14"/>
        <v>245</v>
      </c>
      <c r="I935" s="29">
        <v>490</v>
      </c>
      <c r="J935" s="12" t="s">
        <v>16</v>
      </c>
      <c r="K935" s="7" t="s">
        <v>2396</v>
      </c>
    </row>
    <row r="936" spans="1:11" x14ac:dyDescent="0.25">
      <c r="A936" s="23" t="s">
        <v>18</v>
      </c>
      <c r="B936" s="17" t="s">
        <v>15</v>
      </c>
      <c r="C936" s="13">
        <v>5</v>
      </c>
      <c r="D936" s="11">
        <v>932</v>
      </c>
      <c r="E936" s="25" t="s">
        <v>831</v>
      </c>
      <c r="F936" s="24" t="s">
        <v>12</v>
      </c>
      <c r="G936" s="28">
        <v>2</v>
      </c>
      <c r="H936" s="26">
        <f t="shared" si="14"/>
        <v>8190</v>
      </c>
      <c r="I936" s="29">
        <v>16380</v>
      </c>
      <c r="J936" s="12" t="s">
        <v>16</v>
      </c>
      <c r="K936" s="7" t="s">
        <v>2397</v>
      </c>
    </row>
    <row r="937" spans="1:11" x14ac:dyDescent="0.25">
      <c r="A937" s="23" t="s">
        <v>18</v>
      </c>
      <c r="B937" s="17" t="s">
        <v>15</v>
      </c>
      <c r="C937" s="13">
        <v>5</v>
      </c>
      <c r="D937" s="11">
        <v>933</v>
      </c>
      <c r="E937" s="25" t="s">
        <v>832</v>
      </c>
      <c r="F937" s="24" t="s">
        <v>12</v>
      </c>
      <c r="G937" s="28">
        <v>1</v>
      </c>
      <c r="H937" s="26">
        <f t="shared" si="14"/>
        <v>234</v>
      </c>
      <c r="I937" s="29">
        <v>234</v>
      </c>
      <c r="J937" s="12" t="s">
        <v>16</v>
      </c>
      <c r="K937" s="7" t="s">
        <v>2398</v>
      </c>
    </row>
    <row r="938" spans="1:11" x14ac:dyDescent="0.25">
      <c r="A938" s="23" t="s">
        <v>18</v>
      </c>
      <c r="B938" s="17" t="s">
        <v>15</v>
      </c>
      <c r="C938" s="13">
        <v>5</v>
      </c>
      <c r="D938" s="11">
        <v>934</v>
      </c>
      <c r="E938" s="25" t="s">
        <v>833</v>
      </c>
      <c r="F938" s="24" t="s">
        <v>12</v>
      </c>
      <c r="G938" s="28">
        <v>6</v>
      </c>
      <c r="H938" s="26">
        <f t="shared" si="14"/>
        <v>1317.5</v>
      </c>
      <c r="I938" s="29">
        <v>7905</v>
      </c>
      <c r="J938" s="12" t="s">
        <v>16</v>
      </c>
      <c r="K938" s="7" t="s">
        <v>2399</v>
      </c>
    </row>
    <row r="939" spans="1:11" x14ac:dyDescent="0.25">
      <c r="A939" s="23" t="s">
        <v>18</v>
      </c>
      <c r="B939" s="17" t="s">
        <v>15</v>
      </c>
      <c r="C939" s="13">
        <v>5</v>
      </c>
      <c r="D939" s="11">
        <v>935</v>
      </c>
      <c r="E939" s="25" t="s">
        <v>834</v>
      </c>
      <c r="F939" s="24" t="s">
        <v>12</v>
      </c>
      <c r="G939" s="28">
        <v>1</v>
      </c>
      <c r="H939" s="26">
        <f t="shared" si="14"/>
        <v>3729.83</v>
      </c>
      <c r="I939" s="29">
        <v>3729.83</v>
      </c>
      <c r="J939" s="12" t="s">
        <v>16</v>
      </c>
      <c r="K939" s="7" t="s">
        <v>2400</v>
      </c>
    </row>
    <row r="940" spans="1:11" x14ac:dyDescent="0.25">
      <c r="A940" s="23" t="s">
        <v>18</v>
      </c>
      <c r="B940" s="17" t="s">
        <v>15</v>
      </c>
      <c r="C940" s="13">
        <v>5</v>
      </c>
      <c r="D940" s="11">
        <v>936</v>
      </c>
      <c r="E940" s="25" t="s">
        <v>835</v>
      </c>
      <c r="F940" s="24" t="s">
        <v>12</v>
      </c>
      <c r="G940" s="28">
        <v>1</v>
      </c>
      <c r="H940" s="26">
        <f t="shared" si="14"/>
        <v>393</v>
      </c>
      <c r="I940" s="29">
        <v>393</v>
      </c>
      <c r="J940" s="12" t="s">
        <v>16</v>
      </c>
      <c r="K940" s="7" t="s">
        <v>2401</v>
      </c>
    </row>
    <row r="941" spans="1:11" x14ac:dyDescent="0.25">
      <c r="A941" s="23" t="s">
        <v>18</v>
      </c>
      <c r="B941" s="17" t="s">
        <v>15</v>
      </c>
      <c r="C941" s="13">
        <v>5</v>
      </c>
      <c r="D941" s="11">
        <v>937</v>
      </c>
      <c r="E941" s="25" t="s">
        <v>835</v>
      </c>
      <c r="F941" s="24" t="s">
        <v>12</v>
      </c>
      <c r="G941" s="28">
        <v>4</v>
      </c>
      <c r="H941" s="26">
        <f t="shared" si="14"/>
        <v>381</v>
      </c>
      <c r="I941" s="29">
        <v>1524</v>
      </c>
      <c r="J941" s="12" t="s">
        <v>16</v>
      </c>
      <c r="K941" s="7" t="s">
        <v>2402</v>
      </c>
    </row>
    <row r="942" spans="1:11" x14ac:dyDescent="0.25">
      <c r="A942" s="23" t="s">
        <v>18</v>
      </c>
      <c r="B942" s="17" t="s">
        <v>15</v>
      </c>
      <c r="C942" s="13">
        <v>5</v>
      </c>
      <c r="D942" s="11">
        <v>938</v>
      </c>
      <c r="E942" s="25" t="s">
        <v>836</v>
      </c>
      <c r="F942" s="24" t="s">
        <v>12</v>
      </c>
      <c r="G942" s="28">
        <v>1</v>
      </c>
      <c r="H942" s="26">
        <f t="shared" si="14"/>
        <v>8384.24</v>
      </c>
      <c r="I942" s="29">
        <v>8384.24</v>
      </c>
      <c r="J942" s="12" t="s">
        <v>16</v>
      </c>
      <c r="K942" s="7" t="s">
        <v>2403</v>
      </c>
    </row>
    <row r="943" spans="1:11" x14ac:dyDescent="0.25">
      <c r="A943" s="23" t="s">
        <v>18</v>
      </c>
      <c r="B943" s="17" t="s">
        <v>15</v>
      </c>
      <c r="C943" s="13">
        <v>5</v>
      </c>
      <c r="D943" s="11">
        <v>939</v>
      </c>
      <c r="E943" s="25" t="s">
        <v>837</v>
      </c>
      <c r="F943" s="24" t="s">
        <v>12</v>
      </c>
      <c r="G943" s="28">
        <v>2</v>
      </c>
      <c r="H943" s="26">
        <f t="shared" si="14"/>
        <v>12775.575000000001</v>
      </c>
      <c r="I943" s="29">
        <v>25551.15</v>
      </c>
      <c r="J943" s="12" t="s">
        <v>16</v>
      </c>
      <c r="K943" s="7" t="s">
        <v>2404</v>
      </c>
    </row>
    <row r="944" spans="1:11" x14ac:dyDescent="0.25">
      <c r="A944" s="23" t="s">
        <v>18</v>
      </c>
      <c r="B944" s="17" t="s">
        <v>15</v>
      </c>
      <c r="C944" s="13">
        <v>5</v>
      </c>
      <c r="D944" s="11">
        <v>940</v>
      </c>
      <c r="E944" s="25" t="s">
        <v>838</v>
      </c>
      <c r="F944" s="24" t="s">
        <v>12</v>
      </c>
      <c r="G944" s="28">
        <v>1</v>
      </c>
      <c r="H944" s="26">
        <f t="shared" si="14"/>
        <v>5328.5</v>
      </c>
      <c r="I944" s="29">
        <v>5328.5</v>
      </c>
      <c r="J944" s="12" t="s">
        <v>16</v>
      </c>
      <c r="K944" s="7" t="s">
        <v>2405</v>
      </c>
    </row>
    <row r="945" spans="1:11" x14ac:dyDescent="0.25">
      <c r="A945" s="23" t="s">
        <v>18</v>
      </c>
      <c r="B945" s="17" t="s">
        <v>15</v>
      </c>
      <c r="C945" s="13">
        <v>5</v>
      </c>
      <c r="D945" s="11">
        <v>941</v>
      </c>
      <c r="E945" s="25" t="s">
        <v>838</v>
      </c>
      <c r="F945" s="24" t="s">
        <v>12</v>
      </c>
      <c r="G945" s="28">
        <v>1</v>
      </c>
      <c r="H945" s="26">
        <f t="shared" si="14"/>
        <v>6580.53</v>
      </c>
      <c r="I945" s="29">
        <v>6580.53</v>
      </c>
      <c r="J945" s="12" t="s">
        <v>16</v>
      </c>
      <c r="K945" s="7" t="s">
        <v>2406</v>
      </c>
    </row>
    <row r="946" spans="1:11" x14ac:dyDescent="0.25">
      <c r="A946" s="23" t="s">
        <v>18</v>
      </c>
      <c r="B946" s="17" t="s">
        <v>15</v>
      </c>
      <c r="C946" s="13">
        <v>5</v>
      </c>
      <c r="D946" s="11">
        <v>942</v>
      </c>
      <c r="E946" s="25" t="s">
        <v>839</v>
      </c>
      <c r="F946" s="24" t="s">
        <v>12</v>
      </c>
      <c r="G946" s="28">
        <v>10</v>
      </c>
      <c r="H946" s="26">
        <f t="shared" si="14"/>
        <v>1265</v>
      </c>
      <c r="I946" s="29">
        <v>12650</v>
      </c>
      <c r="J946" s="12" t="s">
        <v>16</v>
      </c>
      <c r="K946" s="7" t="s">
        <v>2407</v>
      </c>
    </row>
    <row r="947" spans="1:11" x14ac:dyDescent="0.25">
      <c r="A947" s="23" t="s">
        <v>18</v>
      </c>
      <c r="B947" s="17" t="s">
        <v>15</v>
      </c>
      <c r="C947" s="13">
        <v>5</v>
      </c>
      <c r="D947" s="11">
        <v>943</v>
      </c>
      <c r="E947" s="25" t="s">
        <v>840</v>
      </c>
      <c r="F947" s="24" t="s">
        <v>12</v>
      </c>
      <c r="G947" s="28">
        <v>2</v>
      </c>
      <c r="H947" s="26">
        <f t="shared" si="14"/>
        <v>1163.0450000000001</v>
      </c>
      <c r="I947" s="29">
        <v>2326.09</v>
      </c>
      <c r="J947" s="12" t="s">
        <v>16</v>
      </c>
      <c r="K947" s="7" t="s">
        <v>2408</v>
      </c>
    </row>
    <row r="948" spans="1:11" x14ac:dyDescent="0.25">
      <c r="A948" s="23" t="s">
        <v>18</v>
      </c>
      <c r="B948" s="17" t="s">
        <v>15</v>
      </c>
      <c r="C948" s="13">
        <v>5</v>
      </c>
      <c r="D948" s="11">
        <v>944</v>
      </c>
      <c r="E948" s="25" t="s">
        <v>840</v>
      </c>
      <c r="F948" s="24" t="s">
        <v>12</v>
      </c>
      <c r="G948" s="28">
        <v>2</v>
      </c>
      <c r="H948" s="26">
        <f t="shared" si="14"/>
        <v>1163.0450000000001</v>
      </c>
      <c r="I948" s="29">
        <v>2326.09</v>
      </c>
      <c r="J948" s="12" t="s">
        <v>16</v>
      </c>
      <c r="K948" s="7" t="s">
        <v>2409</v>
      </c>
    </row>
    <row r="949" spans="1:11" x14ac:dyDescent="0.25">
      <c r="A949" s="23" t="s">
        <v>18</v>
      </c>
      <c r="B949" s="17" t="s">
        <v>15</v>
      </c>
      <c r="C949" s="13">
        <v>5</v>
      </c>
      <c r="D949" s="11">
        <v>945</v>
      </c>
      <c r="E949" s="25" t="s">
        <v>841</v>
      </c>
      <c r="F949" s="24" t="s">
        <v>12</v>
      </c>
      <c r="G949" s="28">
        <v>1</v>
      </c>
      <c r="H949" s="26">
        <f t="shared" si="14"/>
        <v>8038.8</v>
      </c>
      <c r="I949" s="29">
        <v>8038.8</v>
      </c>
      <c r="J949" s="12" t="s">
        <v>16</v>
      </c>
      <c r="K949" s="7" t="s">
        <v>2410</v>
      </c>
    </row>
    <row r="950" spans="1:11" x14ac:dyDescent="0.25">
      <c r="A950" s="23" t="s">
        <v>18</v>
      </c>
      <c r="B950" s="17" t="s">
        <v>15</v>
      </c>
      <c r="C950" s="13">
        <v>5</v>
      </c>
      <c r="D950" s="11">
        <v>946</v>
      </c>
      <c r="E950" s="25" t="s">
        <v>842</v>
      </c>
      <c r="F950" s="24" t="s">
        <v>12</v>
      </c>
      <c r="G950" s="28">
        <v>7</v>
      </c>
      <c r="H950" s="26">
        <f t="shared" si="14"/>
        <v>132.66142857142856</v>
      </c>
      <c r="I950" s="29">
        <v>928.63</v>
      </c>
      <c r="J950" s="12" t="s">
        <v>16</v>
      </c>
      <c r="K950" s="7" t="s">
        <v>2411</v>
      </c>
    </row>
    <row r="951" spans="1:11" x14ac:dyDescent="0.25">
      <c r="A951" s="23" t="s">
        <v>18</v>
      </c>
      <c r="B951" s="17" t="s">
        <v>15</v>
      </c>
      <c r="C951" s="13">
        <v>5</v>
      </c>
      <c r="D951" s="11">
        <v>947</v>
      </c>
      <c r="E951" s="25" t="s">
        <v>843</v>
      </c>
      <c r="F951" s="24" t="s">
        <v>12</v>
      </c>
      <c r="G951" s="28">
        <v>2</v>
      </c>
      <c r="H951" s="26">
        <f t="shared" si="14"/>
        <v>328</v>
      </c>
      <c r="I951" s="29">
        <v>656</v>
      </c>
      <c r="J951" s="12" t="s">
        <v>16</v>
      </c>
      <c r="K951" s="7" t="s">
        <v>2412</v>
      </c>
    </row>
    <row r="952" spans="1:11" x14ac:dyDescent="0.25">
      <c r="A952" s="23" t="s">
        <v>18</v>
      </c>
      <c r="B952" s="17" t="s">
        <v>15</v>
      </c>
      <c r="C952" s="13">
        <v>5</v>
      </c>
      <c r="D952" s="11">
        <v>948</v>
      </c>
      <c r="E952" s="25" t="s">
        <v>843</v>
      </c>
      <c r="F952" s="24" t="s">
        <v>12</v>
      </c>
      <c r="G952" s="28">
        <v>2</v>
      </c>
      <c r="H952" s="26">
        <f t="shared" si="14"/>
        <v>337</v>
      </c>
      <c r="I952" s="29">
        <v>674</v>
      </c>
      <c r="J952" s="12" t="s">
        <v>16</v>
      </c>
      <c r="K952" s="7" t="s">
        <v>2413</v>
      </c>
    </row>
    <row r="953" spans="1:11" x14ac:dyDescent="0.25">
      <c r="A953" s="23" t="s">
        <v>18</v>
      </c>
      <c r="B953" s="17" t="s">
        <v>15</v>
      </c>
      <c r="C953" s="13">
        <v>5</v>
      </c>
      <c r="D953" s="11">
        <v>949</v>
      </c>
      <c r="E953" s="25" t="s">
        <v>844</v>
      </c>
      <c r="F953" s="24" t="s">
        <v>12</v>
      </c>
      <c r="G953" s="28">
        <v>1</v>
      </c>
      <c r="H953" s="26">
        <f t="shared" si="14"/>
        <v>19060.23</v>
      </c>
      <c r="I953" s="29">
        <v>19060.23</v>
      </c>
      <c r="J953" s="12" t="s">
        <v>16</v>
      </c>
      <c r="K953" s="7" t="s">
        <v>2414</v>
      </c>
    </row>
    <row r="954" spans="1:11" x14ac:dyDescent="0.25">
      <c r="A954" s="23" t="s">
        <v>18</v>
      </c>
      <c r="B954" s="17" t="s">
        <v>15</v>
      </c>
      <c r="C954" s="13">
        <v>5</v>
      </c>
      <c r="D954" s="11">
        <v>950</v>
      </c>
      <c r="E954" s="25" t="s">
        <v>845</v>
      </c>
      <c r="F954" s="24" t="s">
        <v>12</v>
      </c>
      <c r="G954" s="28">
        <v>4</v>
      </c>
      <c r="H954" s="26">
        <f t="shared" si="14"/>
        <v>2850</v>
      </c>
      <c r="I954" s="29">
        <v>11400</v>
      </c>
      <c r="J954" s="12" t="s">
        <v>16</v>
      </c>
      <c r="K954" s="7" t="s">
        <v>2415</v>
      </c>
    </row>
    <row r="955" spans="1:11" x14ac:dyDescent="0.25">
      <c r="A955" s="23" t="s">
        <v>18</v>
      </c>
      <c r="B955" s="17" t="s">
        <v>15</v>
      </c>
      <c r="C955" s="13">
        <v>5</v>
      </c>
      <c r="D955" s="11">
        <v>951</v>
      </c>
      <c r="E955" s="25" t="s">
        <v>846</v>
      </c>
      <c r="F955" s="24" t="s">
        <v>12</v>
      </c>
      <c r="G955" s="28">
        <v>1</v>
      </c>
      <c r="H955" s="26">
        <f t="shared" si="14"/>
        <v>7200</v>
      </c>
      <c r="I955" s="29">
        <v>7200</v>
      </c>
      <c r="J955" s="12" t="s">
        <v>16</v>
      </c>
      <c r="K955" s="7" t="s">
        <v>2416</v>
      </c>
    </row>
    <row r="956" spans="1:11" x14ac:dyDescent="0.25">
      <c r="A956" s="23" t="s">
        <v>18</v>
      </c>
      <c r="B956" s="17" t="s">
        <v>15</v>
      </c>
      <c r="C956" s="13">
        <v>5</v>
      </c>
      <c r="D956" s="11">
        <v>952</v>
      </c>
      <c r="E956" s="25" t="s">
        <v>847</v>
      </c>
      <c r="F956" s="24" t="s">
        <v>12</v>
      </c>
      <c r="G956" s="28">
        <v>2</v>
      </c>
      <c r="H956" s="26">
        <f t="shared" si="14"/>
        <v>2717.5</v>
      </c>
      <c r="I956" s="29">
        <v>5435</v>
      </c>
      <c r="J956" s="12" t="s">
        <v>16</v>
      </c>
      <c r="K956" s="7" t="s">
        <v>2417</v>
      </c>
    </row>
    <row r="957" spans="1:11" x14ac:dyDescent="0.25">
      <c r="A957" s="23" t="s">
        <v>18</v>
      </c>
      <c r="B957" s="17" t="s">
        <v>15</v>
      </c>
      <c r="C957" s="13">
        <v>5</v>
      </c>
      <c r="D957" s="11">
        <v>953</v>
      </c>
      <c r="E957" s="25" t="s">
        <v>847</v>
      </c>
      <c r="F957" s="24" t="s">
        <v>12</v>
      </c>
      <c r="G957" s="28">
        <v>4</v>
      </c>
      <c r="H957" s="26">
        <f t="shared" si="14"/>
        <v>2717.5</v>
      </c>
      <c r="I957" s="29">
        <v>10870</v>
      </c>
      <c r="J957" s="12" t="s">
        <v>16</v>
      </c>
      <c r="K957" s="7" t="s">
        <v>2418</v>
      </c>
    </row>
    <row r="958" spans="1:11" x14ac:dyDescent="0.25">
      <c r="A958" s="23" t="s">
        <v>18</v>
      </c>
      <c r="B958" s="17" t="s">
        <v>15</v>
      </c>
      <c r="C958" s="13">
        <v>5</v>
      </c>
      <c r="D958" s="11">
        <v>954</v>
      </c>
      <c r="E958" s="25" t="s">
        <v>848</v>
      </c>
      <c r="F958" s="24" t="s">
        <v>12</v>
      </c>
      <c r="G958" s="28">
        <v>4</v>
      </c>
      <c r="H958" s="26">
        <f t="shared" si="14"/>
        <v>14988.48</v>
      </c>
      <c r="I958" s="29">
        <v>59953.919999999998</v>
      </c>
      <c r="J958" s="12" t="s">
        <v>16</v>
      </c>
      <c r="K958" s="7" t="s">
        <v>2419</v>
      </c>
    </row>
    <row r="959" spans="1:11" x14ac:dyDescent="0.25">
      <c r="A959" s="23" t="s">
        <v>18</v>
      </c>
      <c r="B959" s="17" t="s">
        <v>15</v>
      </c>
      <c r="C959" s="13">
        <v>5</v>
      </c>
      <c r="D959" s="11">
        <v>955</v>
      </c>
      <c r="E959" s="25" t="s">
        <v>849</v>
      </c>
      <c r="F959" s="24" t="s">
        <v>12</v>
      </c>
      <c r="G959" s="28">
        <v>2</v>
      </c>
      <c r="H959" s="26">
        <f t="shared" si="14"/>
        <v>2118.64</v>
      </c>
      <c r="I959" s="29">
        <v>4237.28</v>
      </c>
      <c r="J959" s="12" t="s">
        <v>16</v>
      </c>
      <c r="K959" s="7" t="s">
        <v>2420</v>
      </c>
    </row>
    <row r="960" spans="1:11" x14ac:dyDescent="0.25">
      <c r="A960" s="23" t="s">
        <v>18</v>
      </c>
      <c r="B960" s="17" t="s">
        <v>15</v>
      </c>
      <c r="C960" s="13">
        <v>5</v>
      </c>
      <c r="D960" s="11">
        <v>956</v>
      </c>
      <c r="E960" s="25" t="s">
        <v>850</v>
      </c>
      <c r="F960" s="24" t="s">
        <v>12</v>
      </c>
      <c r="G960" s="28">
        <v>1</v>
      </c>
      <c r="H960" s="26">
        <f t="shared" si="14"/>
        <v>9520</v>
      </c>
      <c r="I960" s="29">
        <v>9520</v>
      </c>
      <c r="J960" s="12" t="s">
        <v>16</v>
      </c>
      <c r="K960" s="7" t="s">
        <v>2421</v>
      </c>
    </row>
    <row r="961" spans="1:11" x14ac:dyDescent="0.25">
      <c r="A961" s="23" t="s">
        <v>18</v>
      </c>
      <c r="B961" s="17" t="s">
        <v>15</v>
      </c>
      <c r="C961" s="13">
        <v>5</v>
      </c>
      <c r="D961" s="11">
        <v>957</v>
      </c>
      <c r="E961" s="25" t="s">
        <v>851</v>
      </c>
      <c r="F961" s="24" t="s">
        <v>12</v>
      </c>
      <c r="G961" s="28">
        <v>1</v>
      </c>
      <c r="H961" s="26">
        <f t="shared" si="14"/>
        <v>18440.63</v>
      </c>
      <c r="I961" s="29">
        <v>18440.63</v>
      </c>
      <c r="J961" s="12" t="s">
        <v>16</v>
      </c>
      <c r="K961" s="7" t="s">
        <v>2422</v>
      </c>
    </row>
    <row r="962" spans="1:11" x14ac:dyDescent="0.25">
      <c r="A962" s="23" t="s">
        <v>18</v>
      </c>
      <c r="B962" s="17" t="s">
        <v>15</v>
      </c>
      <c r="C962" s="13">
        <v>5</v>
      </c>
      <c r="D962" s="11">
        <v>958</v>
      </c>
      <c r="E962" s="25" t="s">
        <v>852</v>
      </c>
      <c r="F962" s="24" t="s">
        <v>12</v>
      </c>
      <c r="G962" s="28">
        <v>1</v>
      </c>
      <c r="H962" s="26">
        <f t="shared" si="14"/>
        <v>3937</v>
      </c>
      <c r="I962" s="29">
        <v>3937</v>
      </c>
      <c r="J962" s="12" t="s">
        <v>16</v>
      </c>
      <c r="K962" s="7" t="s">
        <v>2423</v>
      </c>
    </row>
    <row r="963" spans="1:11" x14ac:dyDescent="0.25">
      <c r="A963" s="23" t="s">
        <v>18</v>
      </c>
      <c r="B963" s="17" t="s">
        <v>15</v>
      </c>
      <c r="C963" s="13">
        <v>5</v>
      </c>
      <c r="D963" s="11">
        <v>959</v>
      </c>
      <c r="E963" s="25" t="s">
        <v>853</v>
      </c>
      <c r="F963" s="24" t="s">
        <v>12</v>
      </c>
      <c r="G963" s="28">
        <v>19</v>
      </c>
      <c r="H963" s="26">
        <f t="shared" si="14"/>
        <v>1029.6347368421054</v>
      </c>
      <c r="I963" s="29">
        <v>19563.060000000001</v>
      </c>
      <c r="J963" s="12" t="s">
        <v>16</v>
      </c>
      <c r="K963" s="7" t="s">
        <v>2424</v>
      </c>
    </row>
    <row r="964" spans="1:11" x14ac:dyDescent="0.25">
      <c r="A964" s="23" t="s">
        <v>18</v>
      </c>
      <c r="B964" s="17" t="s">
        <v>15</v>
      </c>
      <c r="C964" s="13">
        <v>5</v>
      </c>
      <c r="D964" s="11">
        <v>960</v>
      </c>
      <c r="E964" s="25" t="s">
        <v>854</v>
      </c>
      <c r="F964" s="24" t="s">
        <v>12</v>
      </c>
      <c r="G964" s="28">
        <v>1</v>
      </c>
      <c r="H964" s="26">
        <f t="shared" si="14"/>
        <v>19020</v>
      </c>
      <c r="I964" s="29">
        <v>19020</v>
      </c>
      <c r="J964" s="12" t="s">
        <v>16</v>
      </c>
      <c r="K964" s="7" t="s">
        <v>2425</v>
      </c>
    </row>
    <row r="965" spans="1:11" x14ac:dyDescent="0.25">
      <c r="A965" s="23" t="s">
        <v>18</v>
      </c>
      <c r="B965" s="17" t="s">
        <v>15</v>
      </c>
      <c r="C965" s="13">
        <v>5</v>
      </c>
      <c r="D965" s="11">
        <v>961</v>
      </c>
      <c r="E965" s="25" t="s">
        <v>854</v>
      </c>
      <c r="F965" s="24" t="s">
        <v>12</v>
      </c>
      <c r="G965" s="28">
        <v>5</v>
      </c>
      <c r="H965" s="26">
        <f t="shared" si="14"/>
        <v>19020</v>
      </c>
      <c r="I965" s="29">
        <v>95100</v>
      </c>
      <c r="J965" s="12" t="s">
        <v>16</v>
      </c>
      <c r="K965" s="7" t="s">
        <v>2426</v>
      </c>
    </row>
    <row r="966" spans="1:11" x14ac:dyDescent="0.25">
      <c r="A966" s="23" t="s">
        <v>18</v>
      </c>
      <c r="B966" s="17" t="s">
        <v>15</v>
      </c>
      <c r="C966" s="13">
        <v>5</v>
      </c>
      <c r="D966" s="11">
        <v>962</v>
      </c>
      <c r="E966" s="25" t="s">
        <v>854</v>
      </c>
      <c r="F966" s="24" t="s">
        <v>12</v>
      </c>
      <c r="G966" s="28">
        <v>7</v>
      </c>
      <c r="H966" s="26">
        <f t="shared" si="14"/>
        <v>19020</v>
      </c>
      <c r="I966" s="29">
        <v>133140</v>
      </c>
      <c r="J966" s="12" t="s">
        <v>16</v>
      </c>
      <c r="K966" s="7" t="s">
        <v>2427</v>
      </c>
    </row>
    <row r="967" spans="1:11" x14ac:dyDescent="0.25">
      <c r="A967" s="23" t="s">
        <v>18</v>
      </c>
      <c r="B967" s="17" t="s">
        <v>15</v>
      </c>
      <c r="C967" s="13">
        <v>5</v>
      </c>
      <c r="D967" s="11">
        <v>963</v>
      </c>
      <c r="E967" s="25" t="s">
        <v>854</v>
      </c>
      <c r="F967" s="24" t="s">
        <v>12</v>
      </c>
      <c r="G967" s="28">
        <v>1</v>
      </c>
      <c r="H967" s="26">
        <f t="shared" si="14"/>
        <v>19020</v>
      </c>
      <c r="I967" s="29">
        <v>19020</v>
      </c>
      <c r="J967" s="12" t="s">
        <v>16</v>
      </c>
      <c r="K967" s="7" t="s">
        <v>2428</v>
      </c>
    </row>
    <row r="968" spans="1:11" x14ac:dyDescent="0.25">
      <c r="A968" s="23" t="s">
        <v>18</v>
      </c>
      <c r="B968" s="17" t="s">
        <v>15</v>
      </c>
      <c r="C968" s="13">
        <v>5</v>
      </c>
      <c r="D968" s="11">
        <v>964</v>
      </c>
      <c r="E968" s="25" t="s">
        <v>855</v>
      </c>
      <c r="F968" s="24" t="s">
        <v>12</v>
      </c>
      <c r="G968" s="28">
        <v>3</v>
      </c>
      <c r="H968" s="26">
        <f t="shared" ref="H968:H1031" si="15">I968/G968</f>
        <v>620</v>
      </c>
      <c r="I968" s="29">
        <v>1860</v>
      </c>
      <c r="J968" s="12" t="s">
        <v>16</v>
      </c>
      <c r="K968" s="7" t="s">
        <v>2429</v>
      </c>
    </row>
    <row r="969" spans="1:11" x14ac:dyDescent="0.25">
      <c r="A969" s="23" t="s">
        <v>18</v>
      </c>
      <c r="B969" s="17" t="s">
        <v>15</v>
      </c>
      <c r="C969" s="13">
        <v>5</v>
      </c>
      <c r="D969" s="11">
        <v>965</v>
      </c>
      <c r="E969" s="25" t="s">
        <v>856</v>
      </c>
      <c r="F969" s="24" t="s">
        <v>12</v>
      </c>
      <c r="G969" s="28">
        <v>2</v>
      </c>
      <c r="H969" s="26">
        <f t="shared" si="15"/>
        <v>660000</v>
      </c>
      <c r="I969" s="29">
        <v>1320000</v>
      </c>
      <c r="J969" s="12" t="s">
        <v>16</v>
      </c>
      <c r="K969" s="7" t="s">
        <v>2430</v>
      </c>
    </row>
    <row r="970" spans="1:11" x14ac:dyDescent="0.25">
      <c r="A970" s="23" t="s">
        <v>18</v>
      </c>
      <c r="B970" s="17" t="s">
        <v>15</v>
      </c>
      <c r="C970" s="13">
        <v>5</v>
      </c>
      <c r="D970" s="11">
        <v>966</v>
      </c>
      <c r="E970" s="25" t="s">
        <v>856</v>
      </c>
      <c r="F970" s="24" t="s">
        <v>12</v>
      </c>
      <c r="G970" s="28">
        <v>2</v>
      </c>
      <c r="H970" s="26">
        <f t="shared" si="15"/>
        <v>152415.6</v>
      </c>
      <c r="I970" s="29">
        <v>304831.2</v>
      </c>
      <c r="J970" s="12" t="s">
        <v>16</v>
      </c>
      <c r="K970" s="7" t="s">
        <v>2431</v>
      </c>
    </row>
    <row r="971" spans="1:11" x14ac:dyDescent="0.25">
      <c r="A971" s="23" t="s">
        <v>18</v>
      </c>
      <c r="B971" s="17" t="s">
        <v>15</v>
      </c>
      <c r="C971" s="13">
        <v>5</v>
      </c>
      <c r="D971" s="11">
        <v>967</v>
      </c>
      <c r="E971" s="25" t="s">
        <v>857</v>
      </c>
      <c r="F971" s="24" t="s">
        <v>12</v>
      </c>
      <c r="G971" s="28">
        <v>1</v>
      </c>
      <c r="H971" s="26">
        <f t="shared" si="15"/>
        <v>12572.88</v>
      </c>
      <c r="I971" s="29">
        <v>12572.88</v>
      </c>
      <c r="J971" s="12" t="s">
        <v>16</v>
      </c>
      <c r="K971" s="7" t="s">
        <v>2432</v>
      </c>
    </row>
    <row r="972" spans="1:11" x14ac:dyDescent="0.25">
      <c r="A972" s="23" t="s">
        <v>18</v>
      </c>
      <c r="B972" s="17" t="s">
        <v>15</v>
      </c>
      <c r="C972" s="13">
        <v>5</v>
      </c>
      <c r="D972" s="11">
        <v>968</v>
      </c>
      <c r="E972" s="25" t="s">
        <v>858</v>
      </c>
      <c r="F972" s="24" t="s">
        <v>12</v>
      </c>
      <c r="G972" s="28">
        <v>1</v>
      </c>
      <c r="H972" s="26">
        <f t="shared" si="15"/>
        <v>6444.8</v>
      </c>
      <c r="I972" s="29">
        <v>6444.8</v>
      </c>
      <c r="J972" s="12" t="s">
        <v>16</v>
      </c>
      <c r="K972" s="7" t="s">
        <v>2433</v>
      </c>
    </row>
    <row r="973" spans="1:11" x14ac:dyDescent="0.25">
      <c r="A973" s="23" t="s">
        <v>18</v>
      </c>
      <c r="B973" s="17" t="s">
        <v>15</v>
      </c>
      <c r="C973" s="13">
        <v>5</v>
      </c>
      <c r="D973" s="11">
        <v>969</v>
      </c>
      <c r="E973" s="25" t="s">
        <v>859</v>
      </c>
      <c r="F973" s="24" t="s">
        <v>12</v>
      </c>
      <c r="G973" s="28">
        <v>13</v>
      </c>
      <c r="H973" s="26">
        <f t="shared" si="15"/>
        <v>470.34384615384619</v>
      </c>
      <c r="I973" s="29">
        <v>6114.47</v>
      </c>
      <c r="J973" s="12" t="s">
        <v>16</v>
      </c>
      <c r="K973" s="7" t="s">
        <v>2434</v>
      </c>
    </row>
    <row r="974" spans="1:11" x14ac:dyDescent="0.25">
      <c r="A974" s="23" t="s">
        <v>18</v>
      </c>
      <c r="B974" s="17" t="s">
        <v>15</v>
      </c>
      <c r="C974" s="13">
        <v>5</v>
      </c>
      <c r="D974" s="11">
        <v>970</v>
      </c>
      <c r="E974" s="25" t="s">
        <v>860</v>
      </c>
      <c r="F974" s="24" t="s">
        <v>12</v>
      </c>
      <c r="G974" s="28">
        <v>1</v>
      </c>
      <c r="H974" s="26">
        <f t="shared" si="15"/>
        <v>5971</v>
      </c>
      <c r="I974" s="29">
        <v>5971</v>
      </c>
      <c r="J974" s="12" t="s">
        <v>16</v>
      </c>
      <c r="K974" s="7" t="s">
        <v>2435</v>
      </c>
    </row>
    <row r="975" spans="1:11" x14ac:dyDescent="0.25">
      <c r="A975" s="23" t="s">
        <v>18</v>
      </c>
      <c r="B975" s="17" t="s">
        <v>15</v>
      </c>
      <c r="C975" s="13">
        <v>5</v>
      </c>
      <c r="D975" s="11">
        <v>971</v>
      </c>
      <c r="E975" s="25" t="s">
        <v>861</v>
      </c>
      <c r="F975" s="24" t="s">
        <v>12</v>
      </c>
      <c r="G975" s="28">
        <v>2</v>
      </c>
      <c r="H975" s="26">
        <f t="shared" si="15"/>
        <v>54500</v>
      </c>
      <c r="I975" s="29">
        <v>109000</v>
      </c>
      <c r="J975" s="12" t="s">
        <v>16</v>
      </c>
      <c r="K975" s="7" t="s">
        <v>2436</v>
      </c>
    </row>
    <row r="976" spans="1:11" x14ac:dyDescent="0.25">
      <c r="A976" s="23" t="s">
        <v>18</v>
      </c>
      <c r="B976" s="17" t="s">
        <v>15</v>
      </c>
      <c r="C976" s="13">
        <v>5</v>
      </c>
      <c r="D976" s="11">
        <v>972</v>
      </c>
      <c r="E976" s="25" t="s">
        <v>862</v>
      </c>
      <c r="F976" s="24" t="s">
        <v>12</v>
      </c>
      <c r="G976" s="28">
        <v>3</v>
      </c>
      <c r="H976" s="26">
        <f t="shared" si="15"/>
        <v>46.856666666666662</v>
      </c>
      <c r="I976" s="29">
        <v>140.57</v>
      </c>
      <c r="J976" s="12" t="s">
        <v>16</v>
      </c>
      <c r="K976" s="7" t="s">
        <v>2437</v>
      </c>
    </row>
    <row r="977" spans="1:11" x14ac:dyDescent="0.25">
      <c r="A977" s="23" t="s">
        <v>18</v>
      </c>
      <c r="B977" s="17" t="s">
        <v>15</v>
      </c>
      <c r="C977" s="13">
        <v>5</v>
      </c>
      <c r="D977" s="11">
        <v>973</v>
      </c>
      <c r="E977" s="25" t="s">
        <v>863</v>
      </c>
      <c r="F977" s="24" t="s">
        <v>12</v>
      </c>
      <c r="G977" s="28">
        <v>8</v>
      </c>
      <c r="H977" s="26">
        <f t="shared" si="15"/>
        <v>39170.863749999997</v>
      </c>
      <c r="I977" s="29">
        <v>313366.90999999997</v>
      </c>
      <c r="J977" s="12" t="s">
        <v>16</v>
      </c>
      <c r="K977" s="7" t="s">
        <v>2438</v>
      </c>
    </row>
    <row r="978" spans="1:11" x14ac:dyDescent="0.25">
      <c r="A978" s="23" t="s">
        <v>18</v>
      </c>
      <c r="B978" s="17" t="s">
        <v>15</v>
      </c>
      <c r="C978" s="13">
        <v>5</v>
      </c>
      <c r="D978" s="11">
        <v>974</v>
      </c>
      <c r="E978" s="25" t="s">
        <v>864</v>
      </c>
      <c r="F978" s="24" t="s">
        <v>12</v>
      </c>
      <c r="G978" s="28">
        <v>2</v>
      </c>
      <c r="H978" s="26">
        <f t="shared" si="15"/>
        <v>1358.2950000000001</v>
      </c>
      <c r="I978" s="29">
        <v>2716.59</v>
      </c>
      <c r="J978" s="12" t="s">
        <v>16</v>
      </c>
      <c r="K978" s="7" t="s">
        <v>2439</v>
      </c>
    </row>
    <row r="979" spans="1:11" x14ac:dyDescent="0.25">
      <c r="A979" s="23" t="s">
        <v>18</v>
      </c>
      <c r="B979" s="17" t="s">
        <v>15</v>
      </c>
      <c r="C979" s="13">
        <v>5</v>
      </c>
      <c r="D979" s="11">
        <v>975</v>
      </c>
      <c r="E979" s="25" t="s">
        <v>865</v>
      </c>
      <c r="F979" s="24" t="s">
        <v>12</v>
      </c>
      <c r="G979" s="28">
        <v>1</v>
      </c>
      <c r="H979" s="26">
        <f t="shared" si="15"/>
        <v>4021.19</v>
      </c>
      <c r="I979" s="29">
        <v>4021.19</v>
      </c>
      <c r="J979" s="12" t="s">
        <v>16</v>
      </c>
      <c r="K979" s="7" t="s">
        <v>2440</v>
      </c>
    </row>
    <row r="980" spans="1:11" x14ac:dyDescent="0.25">
      <c r="A980" s="23" t="s">
        <v>18</v>
      </c>
      <c r="B980" s="17" t="s">
        <v>15</v>
      </c>
      <c r="C980" s="13">
        <v>5</v>
      </c>
      <c r="D980" s="11">
        <v>976</v>
      </c>
      <c r="E980" s="25" t="s">
        <v>865</v>
      </c>
      <c r="F980" s="24" t="s">
        <v>12</v>
      </c>
      <c r="G980" s="28">
        <v>1</v>
      </c>
      <c r="H980" s="26">
        <f t="shared" si="15"/>
        <v>4021.19</v>
      </c>
      <c r="I980" s="29">
        <v>4021.19</v>
      </c>
      <c r="J980" s="12" t="s">
        <v>16</v>
      </c>
      <c r="K980" s="7" t="s">
        <v>2441</v>
      </c>
    </row>
    <row r="981" spans="1:11" x14ac:dyDescent="0.25">
      <c r="A981" s="23" t="s">
        <v>18</v>
      </c>
      <c r="B981" s="17" t="s">
        <v>15</v>
      </c>
      <c r="C981" s="13">
        <v>5</v>
      </c>
      <c r="D981" s="11">
        <v>977</v>
      </c>
      <c r="E981" s="25" t="s">
        <v>866</v>
      </c>
      <c r="F981" s="24" t="s">
        <v>12</v>
      </c>
      <c r="G981" s="28">
        <v>3</v>
      </c>
      <c r="H981" s="26">
        <f t="shared" si="15"/>
        <v>1996</v>
      </c>
      <c r="I981" s="29">
        <v>5988</v>
      </c>
      <c r="J981" s="12" t="s">
        <v>16</v>
      </c>
      <c r="K981" s="7" t="s">
        <v>2442</v>
      </c>
    </row>
    <row r="982" spans="1:11" x14ac:dyDescent="0.25">
      <c r="A982" s="23" t="s">
        <v>18</v>
      </c>
      <c r="B982" s="17" t="s">
        <v>15</v>
      </c>
      <c r="C982" s="13">
        <v>5</v>
      </c>
      <c r="D982" s="11">
        <v>978</v>
      </c>
      <c r="E982" s="25" t="s">
        <v>867</v>
      </c>
      <c r="F982" s="24" t="s">
        <v>12</v>
      </c>
      <c r="G982" s="28">
        <v>2</v>
      </c>
      <c r="H982" s="26">
        <f t="shared" si="15"/>
        <v>4463.18</v>
      </c>
      <c r="I982" s="29">
        <v>8926.36</v>
      </c>
      <c r="J982" s="12" t="s">
        <v>16</v>
      </c>
      <c r="K982" s="7" t="s">
        <v>2443</v>
      </c>
    </row>
    <row r="983" spans="1:11" x14ac:dyDescent="0.25">
      <c r="A983" s="23" t="s">
        <v>18</v>
      </c>
      <c r="B983" s="17" t="s">
        <v>15</v>
      </c>
      <c r="C983" s="13">
        <v>5</v>
      </c>
      <c r="D983" s="11">
        <v>979</v>
      </c>
      <c r="E983" s="25" t="s">
        <v>868</v>
      </c>
      <c r="F983" s="24" t="s">
        <v>12</v>
      </c>
      <c r="G983" s="28">
        <v>1</v>
      </c>
      <c r="H983" s="26">
        <f t="shared" si="15"/>
        <v>27170.28</v>
      </c>
      <c r="I983" s="29">
        <v>27170.28</v>
      </c>
      <c r="J983" s="12" t="s">
        <v>16</v>
      </c>
      <c r="K983" s="7" t="s">
        <v>2444</v>
      </c>
    </row>
    <row r="984" spans="1:11" x14ac:dyDescent="0.25">
      <c r="A984" s="23" t="s">
        <v>18</v>
      </c>
      <c r="B984" s="17" t="s">
        <v>15</v>
      </c>
      <c r="C984" s="13">
        <v>5</v>
      </c>
      <c r="D984" s="11">
        <v>980</v>
      </c>
      <c r="E984" s="25" t="s">
        <v>869</v>
      </c>
      <c r="F984" s="24" t="s">
        <v>12</v>
      </c>
      <c r="G984" s="28">
        <v>1</v>
      </c>
      <c r="H984" s="26">
        <f t="shared" si="15"/>
        <v>3326</v>
      </c>
      <c r="I984" s="29">
        <v>3326</v>
      </c>
      <c r="J984" s="12" t="s">
        <v>16</v>
      </c>
      <c r="K984" s="7" t="s">
        <v>2445</v>
      </c>
    </row>
    <row r="985" spans="1:11" x14ac:dyDescent="0.25">
      <c r="A985" s="23" t="s">
        <v>18</v>
      </c>
      <c r="B985" s="17" t="s">
        <v>15</v>
      </c>
      <c r="C985" s="13">
        <v>5</v>
      </c>
      <c r="D985" s="11">
        <v>981</v>
      </c>
      <c r="E985" s="25" t="s">
        <v>870</v>
      </c>
      <c r="F985" s="24" t="s">
        <v>12</v>
      </c>
      <c r="G985" s="28">
        <v>1</v>
      </c>
      <c r="H985" s="26">
        <f t="shared" si="15"/>
        <v>224.6</v>
      </c>
      <c r="I985" s="29">
        <v>224.6</v>
      </c>
      <c r="J985" s="12" t="s">
        <v>16</v>
      </c>
      <c r="K985" s="7" t="s">
        <v>2446</v>
      </c>
    </row>
    <row r="986" spans="1:11" x14ac:dyDescent="0.25">
      <c r="A986" s="23" t="s">
        <v>18</v>
      </c>
      <c r="B986" s="17" t="s">
        <v>15</v>
      </c>
      <c r="C986" s="13">
        <v>5</v>
      </c>
      <c r="D986" s="11">
        <v>982</v>
      </c>
      <c r="E986" s="25" t="s">
        <v>871</v>
      </c>
      <c r="F986" s="24" t="s">
        <v>12</v>
      </c>
      <c r="G986" s="28">
        <v>1</v>
      </c>
      <c r="H986" s="26">
        <f t="shared" si="15"/>
        <v>1205.53</v>
      </c>
      <c r="I986" s="29">
        <v>1205.53</v>
      </c>
      <c r="J986" s="12" t="s">
        <v>16</v>
      </c>
      <c r="K986" s="7" t="s">
        <v>2447</v>
      </c>
    </row>
    <row r="987" spans="1:11" x14ac:dyDescent="0.25">
      <c r="A987" s="23" t="s">
        <v>18</v>
      </c>
      <c r="B987" s="17" t="s">
        <v>15</v>
      </c>
      <c r="C987" s="13">
        <v>5</v>
      </c>
      <c r="D987" s="11">
        <v>983</v>
      </c>
      <c r="E987" s="25" t="s">
        <v>872</v>
      </c>
      <c r="F987" s="24" t="s">
        <v>12</v>
      </c>
      <c r="G987" s="28">
        <v>2</v>
      </c>
      <c r="H987" s="26">
        <f t="shared" si="15"/>
        <v>1856.67</v>
      </c>
      <c r="I987" s="29">
        <v>3713.34</v>
      </c>
      <c r="J987" s="12" t="s">
        <v>16</v>
      </c>
      <c r="K987" s="7" t="s">
        <v>2448</v>
      </c>
    </row>
    <row r="988" spans="1:11" x14ac:dyDescent="0.25">
      <c r="A988" s="23" t="s">
        <v>18</v>
      </c>
      <c r="B988" s="17" t="s">
        <v>15</v>
      </c>
      <c r="C988" s="13">
        <v>5</v>
      </c>
      <c r="D988" s="11">
        <v>984</v>
      </c>
      <c r="E988" s="25" t="s">
        <v>873</v>
      </c>
      <c r="F988" s="24" t="s">
        <v>12</v>
      </c>
      <c r="G988" s="28">
        <v>36</v>
      </c>
      <c r="H988" s="26">
        <f t="shared" si="15"/>
        <v>3012</v>
      </c>
      <c r="I988" s="29">
        <v>108432</v>
      </c>
      <c r="J988" s="12" t="s">
        <v>16</v>
      </c>
      <c r="K988" s="7" t="s">
        <v>2449</v>
      </c>
    </row>
    <row r="989" spans="1:11" x14ac:dyDescent="0.25">
      <c r="A989" s="23" t="s">
        <v>18</v>
      </c>
      <c r="B989" s="17" t="s">
        <v>15</v>
      </c>
      <c r="C989" s="13">
        <v>5</v>
      </c>
      <c r="D989" s="11">
        <v>985</v>
      </c>
      <c r="E989" s="25" t="s">
        <v>873</v>
      </c>
      <c r="F989" s="24" t="s">
        <v>12</v>
      </c>
      <c r="G989" s="28">
        <v>10</v>
      </c>
      <c r="H989" s="26">
        <f t="shared" si="15"/>
        <v>3012</v>
      </c>
      <c r="I989" s="29">
        <v>30120</v>
      </c>
      <c r="J989" s="12" t="s">
        <v>16</v>
      </c>
      <c r="K989" s="7" t="s">
        <v>2450</v>
      </c>
    </row>
    <row r="990" spans="1:11" x14ac:dyDescent="0.25">
      <c r="A990" s="23" t="s">
        <v>18</v>
      </c>
      <c r="B990" s="17" t="s">
        <v>15</v>
      </c>
      <c r="C990" s="13">
        <v>5</v>
      </c>
      <c r="D990" s="11">
        <v>986</v>
      </c>
      <c r="E990" s="25" t="s">
        <v>874</v>
      </c>
      <c r="F990" s="24" t="s">
        <v>12</v>
      </c>
      <c r="G990" s="28">
        <v>1</v>
      </c>
      <c r="H990" s="26">
        <f t="shared" si="15"/>
        <v>91800</v>
      </c>
      <c r="I990" s="29">
        <v>91800</v>
      </c>
      <c r="J990" s="12" t="s">
        <v>16</v>
      </c>
      <c r="K990" s="7" t="s">
        <v>2451</v>
      </c>
    </row>
    <row r="991" spans="1:11" x14ac:dyDescent="0.25">
      <c r="A991" s="23" t="s">
        <v>18</v>
      </c>
      <c r="B991" s="17" t="s">
        <v>15</v>
      </c>
      <c r="C991" s="13">
        <v>5</v>
      </c>
      <c r="D991" s="11">
        <v>987</v>
      </c>
      <c r="E991" s="25" t="s">
        <v>875</v>
      </c>
      <c r="F991" s="24" t="s">
        <v>12</v>
      </c>
      <c r="G991" s="28">
        <v>8</v>
      </c>
      <c r="H991" s="26">
        <f t="shared" si="15"/>
        <v>203.39</v>
      </c>
      <c r="I991" s="29">
        <v>1627.12</v>
      </c>
      <c r="J991" s="12" t="s">
        <v>16</v>
      </c>
      <c r="K991" s="7" t="s">
        <v>2452</v>
      </c>
    </row>
    <row r="992" spans="1:11" x14ac:dyDescent="0.25">
      <c r="A992" s="23" t="s">
        <v>18</v>
      </c>
      <c r="B992" s="17" t="s">
        <v>15</v>
      </c>
      <c r="C992" s="13">
        <v>5</v>
      </c>
      <c r="D992" s="11">
        <v>988</v>
      </c>
      <c r="E992" s="25" t="s">
        <v>875</v>
      </c>
      <c r="F992" s="24" t="s">
        <v>12</v>
      </c>
      <c r="G992" s="28">
        <v>4</v>
      </c>
      <c r="H992" s="26">
        <f t="shared" si="15"/>
        <v>112.2225</v>
      </c>
      <c r="I992" s="29">
        <v>448.89</v>
      </c>
      <c r="J992" s="12" t="s">
        <v>16</v>
      </c>
      <c r="K992" s="7" t="s">
        <v>2453</v>
      </c>
    </row>
    <row r="993" spans="1:11" x14ac:dyDescent="0.25">
      <c r="A993" s="23" t="s">
        <v>18</v>
      </c>
      <c r="B993" s="17" t="s">
        <v>15</v>
      </c>
      <c r="C993" s="13">
        <v>5</v>
      </c>
      <c r="D993" s="11">
        <v>989</v>
      </c>
      <c r="E993" s="25" t="s">
        <v>876</v>
      </c>
      <c r="F993" s="24" t="s">
        <v>12</v>
      </c>
      <c r="G993" s="28">
        <v>3</v>
      </c>
      <c r="H993" s="26">
        <f t="shared" si="15"/>
        <v>6561.9000000000005</v>
      </c>
      <c r="I993" s="29">
        <v>19685.7</v>
      </c>
      <c r="J993" s="12" t="s">
        <v>16</v>
      </c>
      <c r="K993" s="7" t="s">
        <v>2454</v>
      </c>
    </row>
    <row r="994" spans="1:11" x14ac:dyDescent="0.25">
      <c r="A994" s="23" t="s">
        <v>18</v>
      </c>
      <c r="B994" s="17" t="s">
        <v>15</v>
      </c>
      <c r="C994" s="13">
        <v>5</v>
      </c>
      <c r="D994" s="11">
        <v>990</v>
      </c>
      <c r="E994" s="25" t="s">
        <v>876</v>
      </c>
      <c r="F994" s="24" t="s">
        <v>12</v>
      </c>
      <c r="G994" s="28">
        <v>2</v>
      </c>
      <c r="H994" s="26">
        <f t="shared" si="15"/>
        <v>6561.9</v>
      </c>
      <c r="I994" s="29">
        <v>13123.8</v>
      </c>
      <c r="J994" s="12" t="s">
        <v>16</v>
      </c>
      <c r="K994" s="7" t="s">
        <v>2455</v>
      </c>
    </row>
    <row r="995" spans="1:11" x14ac:dyDescent="0.25">
      <c r="A995" s="23" t="s">
        <v>18</v>
      </c>
      <c r="B995" s="17" t="s">
        <v>15</v>
      </c>
      <c r="C995" s="13">
        <v>5</v>
      </c>
      <c r="D995" s="11">
        <v>991</v>
      </c>
      <c r="E995" s="25" t="s">
        <v>877</v>
      </c>
      <c r="F995" s="24" t="s">
        <v>12</v>
      </c>
      <c r="G995" s="28">
        <v>3</v>
      </c>
      <c r="H995" s="26">
        <f t="shared" si="15"/>
        <v>694.1</v>
      </c>
      <c r="I995" s="29">
        <v>2082.3000000000002</v>
      </c>
      <c r="J995" s="12" t="s">
        <v>16</v>
      </c>
      <c r="K995" s="7" t="s">
        <v>2456</v>
      </c>
    </row>
    <row r="996" spans="1:11" x14ac:dyDescent="0.25">
      <c r="A996" s="23" t="s">
        <v>18</v>
      </c>
      <c r="B996" s="17" t="s">
        <v>15</v>
      </c>
      <c r="C996" s="13">
        <v>5</v>
      </c>
      <c r="D996" s="11">
        <v>992</v>
      </c>
      <c r="E996" s="25" t="s">
        <v>878</v>
      </c>
      <c r="F996" s="24" t="s">
        <v>12</v>
      </c>
      <c r="G996" s="28">
        <v>1</v>
      </c>
      <c r="H996" s="26">
        <f t="shared" si="15"/>
        <v>770</v>
      </c>
      <c r="I996" s="29">
        <v>770</v>
      </c>
      <c r="J996" s="12" t="s">
        <v>16</v>
      </c>
      <c r="K996" s="7" t="s">
        <v>2457</v>
      </c>
    </row>
    <row r="997" spans="1:11" x14ac:dyDescent="0.25">
      <c r="A997" s="23" t="s">
        <v>18</v>
      </c>
      <c r="B997" s="17" t="s">
        <v>15</v>
      </c>
      <c r="C997" s="13">
        <v>5</v>
      </c>
      <c r="D997" s="11">
        <v>993</v>
      </c>
      <c r="E997" s="25" t="s">
        <v>879</v>
      </c>
      <c r="F997" s="24" t="s">
        <v>12</v>
      </c>
      <c r="G997" s="28">
        <v>5</v>
      </c>
      <c r="H997" s="26">
        <f t="shared" si="15"/>
        <v>168</v>
      </c>
      <c r="I997" s="29">
        <v>840</v>
      </c>
      <c r="J997" s="12" t="s">
        <v>16</v>
      </c>
      <c r="K997" s="7" t="s">
        <v>2458</v>
      </c>
    </row>
    <row r="998" spans="1:11" x14ac:dyDescent="0.25">
      <c r="A998" s="23" t="s">
        <v>18</v>
      </c>
      <c r="B998" s="17" t="s">
        <v>15</v>
      </c>
      <c r="C998" s="13">
        <v>5</v>
      </c>
      <c r="D998" s="11">
        <v>994</v>
      </c>
      <c r="E998" s="25" t="s">
        <v>880</v>
      </c>
      <c r="F998" s="24" t="s">
        <v>12</v>
      </c>
      <c r="G998" s="28">
        <v>1</v>
      </c>
      <c r="H998" s="26">
        <f t="shared" si="15"/>
        <v>991.29</v>
      </c>
      <c r="I998" s="29">
        <v>991.29</v>
      </c>
      <c r="J998" s="12" t="s">
        <v>16</v>
      </c>
      <c r="K998" s="7" t="s">
        <v>2459</v>
      </c>
    </row>
    <row r="999" spans="1:11" x14ac:dyDescent="0.25">
      <c r="A999" s="23" t="s">
        <v>18</v>
      </c>
      <c r="B999" s="17" t="s">
        <v>15</v>
      </c>
      <c r="C999" s="13">
        <v>5</v>
      </c>
      <c r="D999" s="11">
        <v>995</v>
      </c>
      <c r="E999" s="25" t="s">
        <v>881</v>
      </c>
      <c r="F999" s="24" t="s">
        <v>12</v>
      </c>
      <c r="G999" s="28">
        <v>1</v>
      </c>
      <c r="H999" s="26">
        <f t="shared" si="15"/>
        <v>636.12</v>
      </c>
      <c r="I999" s="29">
        <v>636.12</v>
      </c>
      <c r="J999" s="12" t="s">
        <v>16</v>
      </c>
      <c r="K999" s="7" t="s">
        <v>2460</v>
      </c>
    </row>
    <row r="1000" spans="1:11" x14ac:dyDescent="0.25">
      <c r="A1000" s="23" t="s">
        <v>18</v>
      </c>
      <c r="B1000" s="17" t="s">
        <v>15</v>
      </c>
      <c r="C1000" s="13">
        <v>5</v>
      </c>
      <c r="D1000" s="11">
        <v>996</v>
      </c>
      <c r="E1000" s="25" t="s">
        <v>882</v>
      </c>
      <c r="F1000" s="24" t="s">
        <v>12</v>
      </c>
      <c r="G1000" s="28">
        <v>1</v>
      </c>
      <c r="H1000" s="26">
        <f t="shared" si="15"/>
        <v>437</v>
      </c>
      <c r="I1000" s="29">
        <v>437</v>
      </c>
      <c r="J1000" s="12" t="s">
        <v>16</v>
      </c>
      <c r="K1000" s="7" t="s">
        <v>2461</v>
      </c>
    </row>
    <row r="1001" spans="1:11" x14ac:dyDescent="0.25">
      <c r="A1001" s="23" t="s">
        <v>18</v>
      </c>
      <c r="B1001" s="17" t="s">
        <v>15</v>
      </c>
      <c r="C1001" s="13">
        <v>5</v>
      </c>
      <c r="D1001" s="11">
        <v>997</v>
      </c>
      <c r="E1001" s="25" t="s">
        <v>883</v>
      </c>
      <c r="F1001" s="24" t="s">
        <v>12</v>
      </c>
      <c r="G1001" s="28">
        <v>1</v>
      </c>
      <c r="H1001" s="26">
        <f t="shared" si="15"/>
        <v>209.55</v>
      </c>
      <c r="I1001" s="29">
        <v>209.55</v>
      </c>
      <c r="J1001" s="12" t="s">
        <v>16</v>
      </c>
      <c r="K1001" s="7" t="s">
        <v>2462</v>
      </c>
    </row>
    <row r="1002" spans="1:11" x14ac:dyDescent="0.25">
      <c r="A1002" s="23" t="s">
        <v>18</v>
      </c>
      <c r="B1002" s="17" t="s">
        <v>15</v>
      </c>
      <c r="C1002" s="13">
        <v>5</v>
      </c>
      <c r="D1002" s="11">
        <v>998</v>
      </c>
      <c r="E1002" s="25" t="s">
        <v>884</v>
      </c>
      <c r="F1002" s="24" t="s">
        <v>12</v>
      </c>
      <c r="G1002" s="28">
        <v>2</v>
      </c>
      <c r="H1002" s="26">
        <f t="shared" si="15"/>
        <v>499.58499999999998</v>
      </c>
      <c r="I1002" s="29">
        <v>999.17</v>
      </c>
      <c r="J1002" s="12" t="s">
        <v>16</v>
      </c>
      <c r="K1002" s="7" t="s">
        <v>2463</v>
      </c>
    </row>
    <row r="1003" spans="1:11" x14ac:dyDescent="0.25">
      <c r="A1003" s="23" t="s">
        <v>18</v>
      </c>
      <c r="B1003" s="17" t="s">
        <v>15</v>
      </c>
      <c r="C1003" s="13">
        <v>5</v>
      </c>
      <c r="D1003" s="11">
        <v>999</v>
      </c>
      <c r="E1003" s="25" t="s">
        <v>885</v>
      </c>
      <c r="F1003" s="24" t="s">
        <v>12</v>
      </c>
      <c r="G1003" s="28">
        <v>1</v>
      </c>
      <c r="H1003" s="26">
        <f t="shared" si="15"/>
        <v>539.44000000000005</v>
      </c>
      <c r="I1003" s="29">
        <v>539.44000000000005</v>
      </c>
      <c r="J1003" s="12" t="s">
        <v>16</v>
      </c>
      <c r="K1003" s="7" t="s">
        <v>2464</v>
      </c>
    </row>
    <row r="1004" spans="1:11" x14ac:dyDescent="0.25">
      <c r="A1004" s="23" t="s">
        <v>18</v>
      </c>
      <c r="B1004" s="17" t="s">
        <v>15</v>
      </c>
      <c r="C1004" s="13">
        <v>5</v>
      </c>
      <c r="D1004" s="11">
        <v>1000</v>
      </c>
      <c r="E1004" s="25" t="s">
        <v>886</v>
      </c>
      <c r="F1004" s="24" t="s">
        <v>12</v>
      </c>
      <c r="G1004" s="28">
        <v>4</v>
      </c>
      <c r="H1004" s="26">
        <f t="shared" si="15"/>
        <v>221.58</v>
      </c>
      <c r="I1004" s="29">
        <v>886.32</v>
      </c>
      <c r="J1004" s="12" t="s">
        <v>16</v>
      </c>
      <c r="K1004" s="7" t="s">
        <v>2465</v>
      </c>
    </row>
    <row r="1005" spans="1:11" x14ac:dyDescent="0.25">
      <c r="A1005" s="23" t="s">
        <v>18</v>
      </c>
      <c r="B1005" s="17" t="s">
        <v>15</v>
      </c>
      <c r="C1005" s="13">
        <v>5</v>
      </c>
      <c r="D1005" s="11">
        <v>1001</v>
      </c>
      <c r="E1005" s="25" t="s">
        <v>887</v>
      </c>
      <c r="F1005" s="24" t="s">
        <v>12</v>
      </c>
      <c r="G1005" s="28">
        <v>1</v>
      </c>
      <c r="H1005" s="26">
        <f t="shared" si="15"/>
        <v>466.46</v>
      </c>
      <c r="I1005" s="29">
        <v>466.46</v>
      </c>
      <c r="J1005" s="12" t="s">
        <v>16</v>
      </c>
      <c r="K1005" s="7" t="s">
        <v>2466</v>
      </c>
    </row>
    <row r="1006" spans="1:11" x14ac:dyDescent="0.25">
      <c r="A1006" s="23" t="s">
        <v>18</v>
      </c>
      <c r="B1006" s="17" t="s">
        <v>15</v>
      </c>
      <c r="C1006" s="13">
        <v>5</v>
      </c>
      <c r="D1006" s="11">
        <v>1002</v>
      </c>
      <c r="E1006" s="25" t="s">
        <v>888</v>
      </c>
      <c r="F1006" s="24" t="s">
        <v>12</v>
      </c>
      <c r="G1006" s="28">
        <v>2</v>
      </c>
      <c r="H1006" s="26">
        <f t="shared" si="15"/>
        <v>238.68</v>
      </c>
      <c r="I1006" s="29">
        <v>477.36</v>
      </c>
      <c r="J1006" s="12" t="s">
        <v>16</v>
      </c>
      <c r="K1006" s="7" t="s">
        <v>2467</v>
      </c>
    </row>
    <row r="1007" spans="1:11" x14ac:dyDescent="0.25">
      <c r="A1007" s="23" t="s">
        <v>18</v>
      </c>
      <c r="B1007" s="17" t="s">
        <v>15</v>
      </c>
      <c r="C1007" s="13">
        <v>5</v>
      </c>
      <c r="D1007" s="11">
        <v>1003</v>
      </c>
      <c r="E1007" s="25" t="s">
        <v>889</v>
      </c>
      <c r="F1007" s="24" t="s">
        <v>12</v>
      </c>
      <c r="G1007" s="28">
        <v>1</v>
      </c>
      <c r="H1007" s="26">
        <f t="shared" si="15"/>
        <v>113.85</v>
      </c>
      <c r="I1007" s="29">
        <v>113.85</v>
      </c>
      <c r="J1007" s="12" t="s">
        <v>16</v>
      </c>
      <c r="K1007" s="7" t="s">
        <v>2468</v>
      </c>
    </row>
    <row r="1008" spans="1:11" x14ac:dyDescent="0.25">
      <c r="A1008" s="23" t="s">
        <v>18</v>
      </c>
      <c r="B1008" s="17" t="s">
        <v>15</v>
      </c>
      <c r="C1008" s="13">
        <v>5</v>
      </c>
      <c r="D1008" s="11">
        <v>1004</v>
      </c>
      <c r="E1008" s="25" t="s">
        <v>890</v>
      </c>
      <c r="F1008" s="24" t="s">
        <v>12</v>
      </c>
      <c r="G1008" s="28">
        <v>1</v>
      </c>
      <c r="H1008" s="26">
        <f t="shared" si="15"/>
        <v>495.46</v>
      </c>
      <c r="I1008" s="29">
        <v>495.46</v>
      </c>
      <c r="J1008" s="12" t="s">
        <v>16</v>
      </c>
      <c r="K1008" s="7" t="s">
        <v>2469</v>
      </c>
    </row>
    <row r="1009" spans="1:11" x14ac:dyDescent="0.25">
      <c r="A1009" s="23" t="s">
        <v>18</v>
      </c>
      <c r="B1009" s="17" t="s">
        <v>15</v>
      </c>
      <c r="C1009" s="13">
        <v>5</v>
      </c>
      <c r="D1009" s="11">
        <v>1005</v>
      </c>
      <c r="E1009" s="25" t="s">
        <v>891</v>
      </c>
      <c r="F1009" s="24" t="s">
        <v>12</v>
      </c>
      <c r="G1009" s="28">
        <v>1</v>
      </c>
      <c r="H1009" s="26">
        <f t="shared" si="15"/>
        <v>453.81</v>
      </c>
      <c r="I1009" s="29">
        <v>453.81</v>
      </c>
      <c r="J1009" s="12" t="s">
        <v>16</v>
      </c>
      <c r="K1009" s="7" t="s">
        <v>2470</v>
      </c>
    </row>
    <row r="1010" spans="1:11" x14ac:dyDescent="0.25">
      <c r="A1010" s="23" t="s">
        <v>18</v>
      </c>
      <c r="B1010" s="17" t="s">
        <v>15</v>
      </c>
      <c r="C1010" s="13">
        <v>5</v>
      </c>
      <c r="D1010" s="11">
        <v>1006</v>
      </c>
      <c r="E1010" s="25" t="s">
        <v>892</v>
      </c>
      <c r="F1010" s="24" t="s">
        <v>12</v>
      </c>
      <c r="G1010" s="28">
        <v>2</v>
      </c>
      <c r="H1010" s="26">
        <f t="shared" si="15"/>
        <v>163</v>
      </c>
      <c r="I1010" s="29">
        <v>326</v>
      </c>
      <c r="J1010" s="12" t="s">
        <v>16</v>
      </c>
      <c r="K1010" s="7" t="s">
        <v>2471</v>
      </c>
    </row>
    <row r="1011" spans="1:11" x14ac:dyDescent="0.25">
      <c r="A1011" s="23" t="s">
        <v>18</v>
      </c>
      <c r="B1011" s="17" t="s">
        <v>15</v>
      </c>
      <c r="C1011" s="13">
        <v>5</v>
      </c>
      <c r="D1011" s="11">
        <v>1007</v>
      </c>
      <c r="E1011" s="25" t="s">
        <v>893</v>
      </c>
      <c r="F1011" s="24" t="s">
        <v>12</v>
      </c>
      <c r="G1011" s="28">
        <v>1</v>
      </c>
      <c r="H1011" s="26">
        <f t="shared" si="15"/>
        <v>176.65</v>
      </c>
      <c r="I1011" s="29">
        <v>176.65</v>
      </c>
      <c r="J1011" s="12" t="s">
        <v>16</v>
      </c>
      <c r="K1011" s="7" t="s">
        <v>2472</v>
      </c>
    </row>
    <row r="1012" spans="1:11" x14ac:dyDescent="0.25">
      <c r="A1012" s="23" t="s">
        <v>18</v>
      </c>
      <c r="B1012" s="17" t="s">
        <v>15</v>
      </c>
      <c r="C1012" s="13">
        <v>5</v>
      </c>
      <c r="D1012" s="11">
        <v>1008</v>
      </c>
      <c r="E1012" s="25" t="s">
        <v>894</v>
      </c>
      <c r="F1012" s="24" t="s">
        <v>12</v>
      </c>
      <c r="G1012" s="28">
        <v>1</v>
      </c>
      <c r="H1012" s="26">
        <f t="shared" si="15"/>
        <v>254.65</v>
      </c>
      <c r="I1012" s="29">
        <v>254.65</v>
      </c>
      <c r="J1012" s="12" t="s">
        <v>16</v>
      </c>
      <c r="K1012" s="7" t="s">
        <v>2473</v>
      </c>
    </row>
    <row r="1013" spans="1:11" x14ac:dyDescent="0.25">
      <c r="A1013" s="23" t="s">
        <v>18</v>
      </c>
      <c r="B1013" s="17" t="s">
        <v>15</v>
      </c>
      <c r="C1013" s="13">
        <v>5</v>
      </c>
      <c r="D1013" s="11">
        <v>1009</v>
      </c>
      <c r="E1013" s="25" t="s">
        <v>895</v>
      </c>
      <c r="F1013" s="24" t="s">
        <v>12</v>
      </c>
      <c r="G1013" s="28">
        <v>4</v>
      </c>
      <c r="H1013" s="26">
        <f t="shared" si="15"/>
        <v>248.67500000000001</v>
      </c>
      <c r="I1013" s="29">
        <v>994.7</v>
      </c>
      <c r="J1013" s="12" t="s">
        <v>16</v>
      </c>
      <c r="K1013" s="7" t="s">
        <v>2474</v>
      </c>
    </row>
    <row r="1014" spans="1:11" x14ac:dyDescent="0.25">
      <c r="A1014" s="23" t="s">
        <v>18</v>
      </c>
      <c r="B1014" s="17" t="s">
        <v>15</v>
      </c>
      <c r="C1014" s="13">
        <v>5</v>
      </c>
      <c r="D1014" s="11">
        <v>1010</v>
      </c>
      <c r="E1014" s="25" t="s">
        <v>896</v>
      </c>
      <c r="F1014" s="24" t="s">
        <v>12</v>
      </c>
      <c r="G1014" s="28">
        <v>1</v>
      </c>
      <c r="H1014" s="26">
        <f t="shared" si="15"/>
        <v>229.99</v>
      </c>
      <c r="I1014" s="29">
        <v>229.99</v>
      </c>
      <c r="J1014" s="12" t="s">
        <v>16</v>
      </c>
      <c r="K1014" s="7" t="s">
        <v>2475</v>
      </c>
    </row>
    <row r="1015" spans="1:11" x14ac:dyDescent="0.25">
      <c r="A1015" s="23" t="s">
        <v>18</v>
      </c>
      <c r="B1015" s="17" t="s">
        <v>15</v>
      </c>
      <c r="C1015" s="13">
        <v>5</v>
      </c>
      <c r="D1015" s="11">
        <v>1011</v>
      </c>
      <c r="E1015" s="25" t="s">
        <v>897</v>
      </c>
      <c r="F1015" s="24" t="s">
        <v>12</v>
      </c>
      <c r="G1015" s="28">
        <v>3</v>
      </c>
      <c r="H1015" s="26">
        <f t="shared" si="15"/>
        <v>200</v>
      </c>
      <c r="I1015" s="29">
        <v>600</v>
      </c>
      <c r="J1015" s="12" t="s">
        <v>16</v>
      </c>
      <c r="K1015" s="7" t="s">
        <v>2476</v>
      </c>
    </row>
    <row r="1016" spans="1:11" x14ac:dyDescent="0.25">
      <c r="A1016" s="23" t="s">
        <v>18</v>
      </c>
      <c r="B1016" s="17" t="s">
        <v>15</v>
      </c>
      <c r="C1016" s="13">
        <v>5</v>
      </c>
      <c r="D1016" s="11">
        <v>1012</v>
      </c>
      <c r="E1016" s="25" t="s">
        <v>898</v>
      </c>
      <c r="F1016" s="24" t="s">
        <v>12</v>
      </c>
      <c r="G1016" s="28">
        <v>4</v>
      </c>
      <c r="H1016" s="26">
        <f t="shared" si="15"/>
        <v>240</v>
      </c>
      <c r="I1016" s="29">
        <v>960</v>
      </c>
      <c r="J1016" s="12" t="s">
        <v>16</v>
      </c>
      <c r="K1016" s="7" t="s">
        <v>2477</v>
      </c>
    </row>
    <row r="1017" spans="1:11" x14ac:dyDescent="0.25">
      <c r="A1017" s="23" t="s">
        <v>18</v>
      </c>
      <c r="B1017" s="17" t="s">
        <v>15</v>
      </c>
      <c r="C1017" s="13">
        <v>5</v>
      </c>
      <c r="D1017" s="11">
        <v>1013</v>
      </c>
      <c r="E1017" s="25" t="s">
        <v>899</v>
      </c>
      <c r="F1017" s="24" t="s">
        <v>12</v>
      </c>
      <c r="G1017" s="28">
        <v>8</v>
      </c>
      <c r="H1017" s="26">
        <f t="shared" si="15"/>
        <v>122.645</v>
      </c>
      <c r="I1017" s="29">
        <v>981.16</v>
      </c>
      <c r="J1017" s="12" t="s">
        <v>16</v>
      </c>
      <c r="K1017" s="7" t="s">
        <v>2478</v>
      </c>
    </row>
    <row r="1018" spans="1:11" x14ac:dyDescent="0.25">
      <c r="A1018" s="23" t="s">
        <v>18</v>
      </c>
      <c r="B1018" s="17" t="s">
        <v>15</v>
      </c>
      <c r="C1018" s="13">
        <v>5</v>
      </c>
      <c r="D1018" s="11">
        <v>1014</v>
      </c>
      <c r="E1018" s="25" t="s">
        <v>900</v>
      </c>
      <c r="F1018" s="24" t="s">
        <v>12</v>
      </c>
      <c r="G1018" s="28">
        <v>20</v>
      </c>
      <c r="H1018" s="26">
        <f t="shared" si="15"/>
        <v>70.03</v>
      </c>
      <c r="I1018" s="29">
        <v>1400.6</v>
      </c>
      <c r="J1018" s="12" t="s">
        <v>16</v>
      </c>
      <c r="K1018" s="7" t="s">
        <v>2479</v>
      </c>
    </row>
    <row r="1019" spans="1:11" x14ac:dyDescent="0.25">
      <c r="A1019" s="23" t="s">
        <v>18</v>
      </c>
      <c r="B1019" s="17" t="s">
        <v>15</v>
      </c>
      <c r="C1019" s="13">
        <v>5</v>
      </c>
      <c r="D1019" s="11">
        <v>1015</v>
      </c>
      <c r="E1019" s="25" t="s">
        <v>901</v>
      </c>
      <c r="F1019" s="24" t="s">
        <v>12</v>
      </c>
      <c r="G1019" s="28">
        <v>2</v>
      </c>
      <c r="H1019" s="26">
        <f t="shared" si="15"/>
        <v>175.79</v>
      </c>
      <c r="I1019" s="29">
        <v>351.58</v>
      </c>
      <c r="J1019" s="12" t="s">
        <v>16</v>
      </c>
      <c r="K1019" s="7" t="s">
        <v>2480</v>
      </c>
    </row>
    <row r="1020" spans="1:11" x14ac:dyDescent="0.25">
      <c r="A1020" s="23" t="s">
        <v>18</v>
      </c>
      <c r="B1020" s="17" t="s">
        <v>15</v>
      </c>
      <c r="C1020" s="13">
        <v>5</v>
      </c>
      <c r="D1020" s="11">
        <v>1016</v>
      </c>
      <c r="E1020" s="25" t="s">
        <v>902</v>
      </c>
      <c r="F1020" s="24" t="s">
        <v>12</v>
      </c>
      <c r="G1020" s="28">
        <v>2</v>
      </c>
      <c r="H1020" s="26">
        <f t="shared" si="15"/>
        <v>153.29</v>
      </c>
      <c r="I1020" s="29">
        <v>306.58</v>
      </c>
      <c r="J1020" s="12" t="s">
        <v>16</v>
      </c>
      <c r="K1020" s="7" t="s">
        <v>2481</v>
      </c>
    </row>
    <row r="1021" spans="1:11" x14ac:dyDescent="0.25">
      <c r="A1021" s="23" t="s">
        <v>18</v>
      </c>
      <c r="B1021" s="17" t="s">
        <v>15</v>
      </c>
      <c r="C1021" s="13">
        <v>5</v>
      </c>
      <c r="D1021" s="11">
        <v>1017</v>
      </c>
      <c r="E1021" s="25" t="s">
        <v>903</v>
      </c>
      <c r="F1021" s="24" t="s">
        <v>12</v>
      </c>
      <c r="G1021" s="28">
        <v>1</v>
      </c>
      <c r="H1021" s="26">
        <f t="shared" si="15"/>
        <v>12.96</v>
      </c>
      <c r="I1021" s="29">
        <v>12.96</v>
      </c>
      <c r="J1021" s="12" t="s">
        <v>16</v>
      </c>
      <c r="K1021" s="7" t="s">
        <v>2482</v>
      </c>
    </row>
    <row r="1022" spans="1:11" x14ac:dyDescent="0.25">
      <c r="A1022" s="23" t="s">
        <v>18</v>
      </c>
      <c r="B1022" s="17" t="s">
        <v>15</v>
      </c>
      <c r="C1022" s="13">
        <v>5</v>
      </c>
      <c r="D1022" s="11">
        <v>1018</v>
      </c>
      <c r="E1022" s="25" t="s">
        <v>904</v>
      </c>
      <c r="F1022" s="24" t="s">
        <v>12</v>
      </c>
      <c r="G1022" s="28">
        <v>2</v>
      </c>
      <c r="H1022" s="26">
        <f t="shared" si="15"/>
        <v>233.05</v>
      </c>
      <c r="I1022" s="29">
        <v>466.1</v>
      </c>
      <c r="J1022" s="12" t="s">
        <v>16</v>
      </c>
      <c r="K1022" s="7" t="s">
        <v>2483</v>
      </c>
    </row>
    <row r="1023" spans="1:11" x14ac:dyDescent="0.25">
      <c r="A1023" s="23" t="s">
        <v>18</v>
      </c>
      <c r="B1023" s="17" t="s">
        <v>15</v>
      </c>
      <c r="C1023" s="13">
        <v>5</v>
      </c>
      <c r="D1023" s="11">
        <v>1019</v>
      </c>
      <c r="E1023" s="25" t="s">
        <v>905</v>
      </c>
      <c r="F1023" s="24" t="s">
        <v>12</v>
      </c>
      <c r="G1023" s="28">
        <v>32</v>
      </c>
      <c r="H1023" s="26">
        <f t="shared" si="15"/>
        <v>285.17624999999998</v>
      </c>
      <c r="I1023" s="29">
        <v>9125.64</v>
      </c>
      <c r="J1023" s="12" t="s">
        <v>16</v>
      </c>
      <c r="K1023" s="7" t="s">
        <v>2484</v>
      </c>
    </row>
    <row r="1024" spans="1:11" x14ac:dyDescent="0.25">
      <c r="A1024" s="23" t="s">
        <v>18</v>
      </c>
      <c r="B1024" s="17" t="s">
        <v>15</v>
      </c>
      <c r="C1024" s="13">
        <v>5</v>
      </c>
      <c r="D1024" s="11">
        <v>1020</v>
      </c>
      <c r="E1024" s="25" t="s">
        <v>906</v>
      </c>
      <c r="F1024" s="24" t="s">
        <v>12</v>
      </c>
      <c r="G1024" s="28">
        <v>2</v>
      </c>
      <c r="H1024" s="26">
        <f t="shared" si="15"/>
        <v>561</v>
      </c>
      <c r="I1024" s="29">
        <v>1122</v>
      </c>
      <c r="J1024" s="12" t="s">
        <v>16</v>
      </c>
      <c r="K1024" s="7" t="s">
        <v>2485</v>
      </c>
    </row>
    <row r="1025" spans="1:11" x14ac:dyDescent="0.25">
      <c r="A1025" s="23" t="s">
        <v>18</v>
      </c>
      <c r="B1025" s="17" t="s">
        <v>15</v>
      </c>
      <c r="C1025" s="13">
        <v>5</v>
      </c>
      <c r="D1025" s="11">
        <v>1021</v>
      </c>
      <c r="E1025" s="25" t="s">
        <v>907</v>
      </c>
      <c r="F1025" s="24" t="s">
        <v>12</v>
      </c>
      <c r="G1025" s="28">
        <v>1</v>
      </c>
      <c r="H1025" s="26">
        <f t="shared" si="15"/>
        <v>41.23</v>
      </c>
      <c r="I1025" s="29">
        <v>41.23</v>
      </c>
      <c r="J1025" s="12" t="s">
        <v>16</v>
      </c>
      <c r="K1025" s="7" t="s">
        <v>2486</v>
      </c>
    </row>
    <row r="1026" spans="1:11" x14ac:dyDescent="0.25">
      <c r="A1026" s="23" t="s">
        <v>18</v>
      </c>
      <c r="B1026" s="17" t="s">
        <v>15</v>
      </c>
      <c r="C1026" s="13">
        <v>5</v>
      </c>
      <c r="D1026" s="11">
        <v>1022</v>
      </c>
      <c r="E1026" s="25" t="s">
        <v>908</v>
      </c>
      <c r="F1026" s="24" t="s">
        <v>12</v>
      </c>
      <c r="G1026" s="28">
        <v>3</v>
      </c>
      <c r="H1026" s="26">
        <f t="shared" si="15"/>
        <v>50.59</v>
      </c>
      <c r="I1026" s="29">
        <v>151.77000000000001</v>
      </c>
      <c r="J1026" s="12" t="s">
        <v>16</v>
      </c>
      <c r="K1026" s="7" t="s">
        <v>2487</v>
      </c>
    </row>
    <row r="1027" spans="1:11" x14ac:dyDescent="0.25">
      <c r="A1027" s="23" t="s">
        <v>18</v>
      </c>
      <c r="B1027" s="17" t="s">
        <v>15</v>
      </c>
      <c r="C1027" s="13">
        <v>5</v>
      </c>
      <c r="D1027" s="11">
        <v>1023</v>
      </c>
      <c r="E1027" s="25" t="s">
        <v>909</v>
      </c>
      <c r="F1027" s="24" t="s">
        <v>12</v>
      </c>
      <c r="G1027" s="28">
        <v>1</v>
      </c>
      <c r="H1027" s="26">
        <f t="shared" si="15"/>
        <v>342.31</v>
      </c>
      <c r="I1027" s="29">
        <v>342.31</v>
      </c>
      <c r="J1027" s="12" t="s">
        <v>16</v>
      </c>
      <c r="K1027" s="7" t="s">
        <v>2488</v>
      </c>
    </row>
    <row r="1028" spans="1:11" x14ac:dyDescent="0.25">
      <c r="A1028" s="23" t="s">
        <v>18</v>
      </c>
      <c r="B1028" s="17" t="s">
        <v>15</v>
      </c>
      <c r="C1028" s="13">
        <v>5</v>
      </c>
      <c r="D1028" s="11">
        <v>1024</v>
      </c>
      <c r="E1028" s="25" t="s">
        <v>910</v>
      </c>
      <c r="F1028" s="24" t="s">
        <v>12</v>
      </c>
      <c r="G1028" s="28">
        <v>1</v>
      </c>
      <c r="H1028" s="26">
        <f t="shared" si="15"/>
        <v>59.31</v>
      </c>
      <c r="I1028" s="29">
        <v>59.31</v>
      </c>
      <c r="J1028" s="12" t="s">
        <v>16</v>
      </c>
      <c r="K1028" s="7" t="s">
        <v>2489</v>
      </c>
    </row>
    <row r="1029" spans="1:11" x14ac:dyDescent="0.25">
      <c r="A1029" s="23" t="s">
        <v>18</v>
      </c>
      <c r="B1029" s="17" t="s">
        <v>15</v>
      </c>
      <c r="C1029" s="13">
        <v>5</v>
      </c>
      <c r="D1029" s="11">
        <v>1025</v>
      </c>
      <c r="E1029" s="25" t="s">
        <v>911</v>
      </c>
      <c r="F1029" s="24" t="s">
        <v>12</v>
      </c>
      <c r="G1029" s="28">
        <v>4</v>
      </c>
      <c r="H1029" s="26">
        <f t="shared" si="15"/>
        <v>81.444999999999993</v>
      </c>
      <c r="I1029" s="29">
        <v>325.77999999999997</v>
      </c>
      <c r="J1029" s="12" t="s">
        <v>16</v>
      </c>
      <c r="K1029" s="7" t="s">
        <v>2490</v>
      </c>
    </row>
    <row r="1030" spans="1:11" x14ac:dyDescent="0.25">
      <c r="A1030" s="23" t="s">
        <v>18</v>
      </c>
      <c r="B1030" s="17" t="s">
        <v>15</v>
      </c>
      <c r="C1030" s="13">
        <v>5</v>
      </c>
      <c r="D1030" s="11">
        <v>1026</v>
      </c>
      <c r="E1030" s="25" t="s">
        <v>912</v>
      </c>
      <c r="F1030" s="24" t="s">
        <v>12</v>
      </c>
      <c r="G1030" s="28">
        <v>1</v>
      </c>
      <c r="H1030" s="26">
        <f t="shared" si="15"/>
        <v>105.6</v>
      </c>
      <c r="I1030" s="29">
        <v>105.6</v>
      </c>
      <c r="J1030" s="12" t="s">
        <v>16</v>
      </c>
      <c r="K1030" s="7" t="s">
        <v>2491</v>
      </c>
    </row>
    <row r="1031" spans="1:11" x14ac:dyDescent="0.25">
      <c r="A1031" s="23" t="s">
        <v>18</v>
      </c>
      <c r="B1031" s="17" t="s">
        <v>15</v>
      </c>
      <c r="C1031" s="13">
        <v>5</v>
      </c>
      <c r="D1031" s="11">
        <v>1027</v>
      </c>
      <c r="E1031" s="25" t="s">
        <v>913</v>
      </c>
      <c r="F1031" s="24" t="s">
        <v>12</v>
      </c>
      <c r="G1031" s="28">
        <v>9</v>
      </c>
      <c r="H1031" s="26">
        <f t="shared" si="15"/>
        <v>774.82333333333327</v>
      </c>
      <c r="I1031" s="29">
        <v>6973.41</v>
      </c>
      <c r="J1031" s="12" t="s">
        <v>16</v>
      </c>
      <c r="K1031" s="7" t="s">
        <v>2492</v>
      </c>
    </row>
    <row r="1032" spans="1:11" x14ac:dyDescent="0.25">
      <c r="A1032" s="23" t="s">
        <v>18</v>
      </c>
      <c r="B1032" s="17" t="s">
        <v>15</v>
      </c>
      <c r="C1032" s="13">
        <v>5</v>
      </c>
      <c r="D1032" s="11">
        <v>1028</v>
      </c>
      <c r="E1032" s="25" t="s">
        <v>914</v>
      </c>
      <c r="F1032" s="24" t="s">
        <v>12</v>
      </c>
      <c r="G1032" s="28">
        <v>7</v>
      </c>
      <c r="H1032" s="26">
        <f t="shared" ref="H1032:H1095" si="16">I1032/G1032</f>
        <v>11741.868571428571</v>
      </c>
      <c r="I1032" s="29">
        <v>82193.08</v>
      </c>
      <c r="J1032" s="12" t="s">
        <v>16</v>
      </c>
      <c r="K1032" s="7" t="s">
        <v>2493</v>
      </c>
    </row>
    <row r="1033" spans="1:11" x14ac:dyDescent="0.25">
      <c r="A1033" s="23" t="s">
        <v>18</v>
      </c>
      <c r="B1033" s="17" t="s">
        <v>15</v>
      </c>
      <c r="C1033" s="13">
        <v>5</v>
      </c>
      <c r="D1033" s="11">
        <v>1029</v>
      </c>
      <c r="E1033" s="25" t="s">
        <v>915</v>
      </c>
      <c r="F1033" s="24" t="s">
        <v>12</v>
      </c>
      <c r="G1033" s="28">
        <v>9</v>
      </c>
      <c r="H1033" s="26">
        <f t="shared" si="16"/>
        <v>61.75</v>
      </c>
      <c r="I1033" s="29">
        <v>555.75</v>
      </c>
      <c r="J1033" s="12" t="s">
        <v>16</v>
      </c>
      <c r="K1033" s="7" t="s">
        <v>2494</v>
      </c>
    </row>
    <row r="1034" spans="1:11" x14ac:dyDescent="0.25">
      <c r="A1034" s="23" t="s">
        <v>18</v>
      </c>
      <c r="B1034" s="17" t="s">
        <v>15</v>
      </c>
      <c r="C1034" s="13">
        <v>5</v>
      </c>
      <c r="D1034" s="11">
        <v>1030</v>
      </c>
      <c r="E1034" s="25" t="s">
        <v>916</v>
      </c>
      <c r="F1034" s="24" t="s">
        <v>12</v>
      </c>
      <c r="G1034" s="28">
        <v>4</v>
      </c>
      <c r="H1034" s="26">
        <f t="shared" si="16"/>
        <v>68.400000000000006</v>
      </c>
      <c r="I1034" s="29">
        <v>273.60000000000002</v>
      </c>
      <c r="J1034" s="12" t="s">
        <v>16</v>
      </c>
      <c r="K1034" s="7" t="s">
        <v>2495</v>
      </c>
    </row>
    <row r="1035" spans="1:11" x14ac:dyDescent="0.25">
      <c r="A1035" s="23" t="s">
        <v>18</v>
      </c>
      <c r="B1035" s="17" t="s">
        <v>15</v>
      </c>
      <c r="C1035" s="13">
        <v>5</v>
      </c>
      <c r="D1035" s="11">
        <v>1031</v>
      </c>
      <c r="E1035" s="25" t="s">
        <v>917</v>
      </c>
      <c r="F1035" s="24" t="s">
        <v>12</v>
      </c>
      <c r="G1035" s="28">
        <v>2</v>
      </c>
      <c r="H1035" s="26">
        <f t="shared" si="16"/>
        <v>73.150000000000006</v>
      </c>
      <c r="I1035" s="29">
        <v>146.30000000000001</v>
      </c>
      <c r="J1035" s="12" t="s">
        <v>16</v>
      </c>
      <c r="K1035" s="7" t="s">
        <v>2496</v>
      </c>
    </row>
    <row r="1036" spans="1:11" x14ac:dyDescent="0.25">
      <c r="A1036" s="23" t="s">
        <v>18</v>
      </c>
      <c r="B1036" s="17" t="s">
        <v>15</v>
      </c>
      <c r="C1036" s="13">
        <v>5</v>
      </c>
      <c r="D1036" s="11">
        <v>1032</v>
      </c>
      <c r="E1036" s="25" t="s">
        <v>918</v>
      </c>
      <c r="F1036" s="24" t="s">
        <v>12</v>
      </c>
      <c r="G1036" s="28">
        <v>14</v>
      </c>
      <c r="H1036" s="26">
        <f t="shared" si="16"/>
        <v>66.5</v>
      </c>
      <c r="I1036" s="29">
        <v>931</v>
      </c>
      <c r="J1036" s="12" t="s">
        <v>16</v>
      </c>
      <c r="K1036" s="7" t="s">
        <v>2497</v>
      </c>
    </row>
    <row r="1037" spans="1:11" x14ac:dyDescent="0.25">
      <c r="A1037" s="23" t="s">
        <v>18</v>
      </c>
      <c r="B1037" s="17" t="s">
        <v>15</v>
      </c>
      <c r="C1037" s="13">
        <v>5</v>
      </c>
      <c r="D1037" s="11">
        <v>1033</v>
      </c>
      <c r="E1037" s="25" t="s">
        <v>919</v>
      </c>
      <c r="F1037" s="24" t="s">
        <v>12</v>
      </c>
      <c r="G1037" s="28">
        <v>5</v>
      </c>
      <c r="H1037" s="26">
        <f t="shared" si="16"/>
        <v>74.099999999999994</v>
      </c>
      <c r="I1037" s="29">
        <v>370.5</v>
      </c>
      <c r="J1037" s="12" t="s">
        <v>16</v>
      </c>
      <c r="K1037" s="7" t="s">
        <v>2498</v>
      </c>
    </row>
    <row r="1038" spans="1:11" x14ac:dyDescent="0.25">
      <c r="A1038" s="23" t="s">
        <v>18</v>
      </c>
      <c r="B1038" s="17" t="s">
        <v>15</v>
      </c>
      <c r="C1038" s="13">
        <v>5</v>
      </c>
      <c r="D1038" s="11">
        <v>1034</v>
      </c>
      <c r="E1038" s="25" t="s">
        <v>920</v>
      </c>
      <c r="F1038" s="24" t="s">
        <v>12</v>
      </c>
      <c r="G1038" s="28">
        <v>1</v>
      </c>
      <c r="H1038" s="26">
        <f t="shared" si="16"/>
        <v>61.75</v>
      </c>
      <c r="I1038" s="29">
        <v>61.75</v>
      </c>
      <c r="J1038" s="12" t="s">
        <v>16</v>
      </c>
      <c r="K1038" s="7" t="s">
        <v>2499</v>
      </c>
    </row>
    <row r="1039" spans="1:11" x14ac:dyDescent="0.25">
      <c r="A1039" s="23" t="s">
        <v>18</v>
      </c>
      <c r="B1039" s="17" t="s">
        <v>15</v>
      </c>
      <c r="C1039" s="13">
        <v>5</v>
      </c>
      <c r="D1039" s="11">
        <v>1035</v>
      </c>
      <c r="E1039" s="25" t="s">
        <v>921</v>
      </c>
      <c r="F1039" s="24" t="s">
        <v>12</v>
      </c>
      <c r="G1039" s="28">
        <v>4</v>
      </c>
      <c r="H1039" s="26">
        <f t="shared" si="16"/>
        <v>62.7</v>
      </c>
      <c r="I1039" s="29">
        <v>250.8</v>
      </c>
      <c r="J1039" s="12" t="s">
        <v>16</v>
      </c>
      <c r="K1039" s="7" t="s">
        <v>2500</v>
      </c>
    </row>
    <row r="1040" spans="1:11" x14ac:dyDescent="0.25">
      <c r="A1040" s="23" t="s">
        <v>18</v>
      </c>
      <c r="B1040" s="17" t="s">
        <v>15</v>
      </c>
      <c r="C1040" s="13">
        <v>5</v>
      </c>
      <c r="D1040" s="11">
        <v>1036</v>
      </c>
      <c r="E1040" s="25" t="s">
        <v>922</v>
      </c>
      <c r="F1040" s="24" t="s">
        <v>12</v>
      </c>
      <c r="G1040" s="28">
        <v>5</v>
      </c>
      <c r="H1040" s="26">
        <f t="shared" si="16"/>
        <v>27</v>
      </c>
      <c r="I1040" s="29">
        <v>135</v>
      </c>
      <c r="J1040" s="12" t="s">
        <v>16</v>
      </c>
      <c r="K1040" s="7" t="s">
        <v>2501</v>
      </c>
    </row>
    <row r="1041" spans="1:11" x14ac:dyDescent="0.25">
      <c r="A1041" s="23" t="s">
        <v>18</v>
      </c>
      <c r="B1041" s="17" t="s">
        <v>15</v>
      </c>
      <c r="C1041" s="13">
        <v>5</v>
      </c>
      <c r="D1041" s="11">
        <v>1037</v>
      </c>
      <c r="E1041" s="25" t="s">
        <v>923</v>
      </c>
      <c r="F1041" s="24" t="s">
        <v>12</v>
      </c>
      <c r="G1041" s="28">
        <v>4</v>
      </c>
      <c r="H1041" s="26">
        <f t="shared" si="16"/>
        <v>30.4</v>
      </c>
      <c r="I1041" s="29">
        <v>121.6</v>
      </c>
      <c r="J1041" s="12" t="s">
        <v>16</v>
      </c>
      <c r="K1041" s="7" t="s">
        <v>2502</v>
      </c>
    </row>
    <row r="1042" spans="1:11" x14ac:dyDescent="0.25">
      <c r="A1042" s="23" t="s">
        <v>18</v>
      </c>
      <c r="B1042" s="17" t="s">
        <v>15</v>
      </c>
      <c r="C1042" s="13">
        <v>5</v>
      </c>
      <c r="D1042" s="11">
        <v>1038</v>
      </c>
      <c r="E1042" s="25" t="s">
        <v>924</v>
      </c>
      <c r="F1042" s="24" t="s">
        <v>12</v>
      </c>
      <c r="G1042" s="28">
        <v>4</v>
      </c>
      <c r="H1042" s="26">
        <f t="shared" si="16"/>
        <v>31.5</v>
      </c>
      <c r="I1042" s="29">
        <v>126</v>
      </c>
      <c r="J1042" s="12" t="s">
        <v>16</v>
      </c>
      <c r="K1042" s="7" t="s">
        <v>2503</v>
      </c>
    </row>
    <row r="1043" spans="1:11" x14ac:dyDescent="0.25">
      <c r="A1043" s="23" t="s">
        <v>18</v>
      </c>
      <c r="B1043" s="17" t="s">
        <v>15</v>
      </c>
      <c r="C1043" s="13">
        <v>5</v>
      </c>
      <c r="D1043" s="11">
        <v>1039</v>
      </c>
      <c r="E1043" s="25" t="s">
        <v>924</v>
      </c>
      <c r="F1043" s="24" t="s">
        <v>12</v>
      </c>
      <c r="G1043" s="28">
        <v>4</v>
      </c>
      <c r="H1043" s="26">
        <f t="shared" si="16"/>
        <v>31.5</v>
      </c>
      <c r="I1043" s="29">
        <v>126</v>
      </c>
      <c r="J1043" s="12" t="s">
        <v>16</v>
      </c>
      <c r="K1043" s="7" t="s">
        <v>2504</v>
      </c>
    </row>
    <row r="1044" spans="1:11" x14ac:dyDescent="0.25">
      <c r="A1044" s="23" t="s">
        <v>18</v>
      </c>
      <c r="B1044" s="17" t="s">
        <v>15</v>
      </c>
      <c r="C1044" s="13">
        <v>5</v>
      </c>
      <c r="D1044" s="11">
        <v>1040</v>
      </c>
      <c r="E1044" s="25" t="s">
        <v>925</v>
      </c>
      <c r="F1044" s="24" t="s">
        <v>12</v>
      </c>
      <c r="G1044" s="28">
        <v>5</v>
      </c>
      <c r="H1044" s="26">
        <f t="shared" si="16"/>
        <v>32.4</v>
      </c>
      <c r="I1044" s="29">
        <v>162</v>
      </c>
      <c r="J1044" s="12" t="s">
        <v>16</v>
      </c>
      <c r="K1044" s="7" t="s">
        <v>2505</v>
      </c>
    </row>
    <row r="1045" spans="1:11" x14ac:dyDescent="0.25">
      <c r="A1045" s="23" t="s">
        <v>18</v>
      </c>
      <c r="B1045" s="17" t="s">
        <v>15</v>
      </c>
      <c r="C1045" s="13">
        <v>5</v>
      </c>
      <c r="D1045" s="11">
        <v>1041</v>
      </c>
      <c r="E1045" s="25" t="s">
        <v>926</v>
      </c>
      <c r="F1045" s="24" t="s">
        <v>12</v>
      </c>
      <c r="G1045" s="28">
        <v>3</v>
      </c>
      <c r="H1045" s="26">
        <f t="shared" si="16"/>
        <v>35.15</v>
      </c>
      <c r="I1045" s="29">
        <v>105.45</v>
      </c>
      <c r="J1045" s="12" t="s">
        <v>16</v>
      </c>
      <c r="K1045" s="7" t="s">
        <v>2506</v>
      </c>
    </row>
    <row r="1046" spans="1:11" x14ac:dyDescent="0.25">
      <c r="A1046" s="23" t="s">
        <v>18</v>
      </c>
      <c r="B1046" s="17" t="s">
        <v>15</v>
      </c>
      <c r="C1046" s="13">
        <v>5</v>
      </c>
      <c r="D1046" s="11">
        <v>1042</v>
      </c>
      <c r="E1046" s="25" t="s">
        <v>927</v>
      </c>
      <c r="F1046" s="24" t="s">
        <v>12</v>
      </c>
      <c r="G1046" s="28">
        <v>558</v>
      </c>
      <c r="H1046" s="26">
        <f t="shared" si="16"/>
        <v>14.86</v>
      </c>
      <c r="I1046" s="29">
        <v>8291.8799999999992</v>
      </c>
      <c r="J1046" s="12" t="s">
        <v>16</v>
      </c>
      <c r="K1046" s="7" t="s">
        <v>2507</v>
      </c>
    </row>
    <row r="1047" spans="1:11" x14ac:dyDescent="0.25">
      <c r="A1047" s="23" t="s">
        <v>18</v>
      </c>
      <c r="B1047" s="17" t="s">
        <v>15</v>
      </c>
      <c r="C1047" s="13">
        <v>5</v>
      </c>
      <c r="D1047" s="11">
        <v>1043</v>
      </c>
      <c r="E1047" s="25" t="s">
        <v>928</v>
      </c>
      <c r="F1047" s="24" t="s">
        <v>12</v>
      </c>
      <c r="G1047" s="28">
        <v>110</v>
      </c>
      <c r="H1047" s="26">
        <f t="shared" si="16"/>
        <v>11.4</v>
      </c>
      <c r="I1047" s="29">
        <v>1254</v>
      </c>
      <c r="J1047" s="12" t="s">
        <v>16</v>
      </c>
      <c r="K1047" s="7" t="s">
        <v>2508</v>
      </c>
    </row>
    <row r="1048" spans="1:11" x14ac:dyDescent="0.25">
      <c r="A1048" s="23" t="s">
        <v>18</v>
      </c>
      <c r="B1048" s="17" t="s">
        <v>15</v>
      </c>
      <c r="C1048" s="13">
        <v>5</v>
      </c>
      <c r="D1048" s="11">
        <v>1044</v>
      </c>
      <c r="E1048" s="25" t="s">
        <v>929</v>
      </c>
      <c r="F1048" s="24" t="s">
        <v>12</v>
      </c>
      <c r="G1048" s="28">
        <v>15</v>
      </c>
      <c r="H1048" s="26">
        <f t="shared" si="16"/>
        <v>67.34</v>
      </c>
      <c r="I1048" s="29">
        <v>1010.1</v>
      </c>
      <c r="J1048" s="12" t="s">
        <v>16</v>
      </c>
      <c r="K1048" s="7" t="s">
        <v>2509</v>
      </c>
    </row>
    <row r="1049" spans="1:11" x14ac:dyDescent="0.25">
      <c r="A1049" s="23" t="s">
        <v>18</v>
      </c>
      <c r="B1049" s="17" t="s">
        <v>15</v>
      </c>
      <c r="C1049" s="13">
        <v>5</v>
      </c>
      <c r="D1049" s="11">
        <v>1045</v>
      </c>
      <c r="E1049" s="25" t="s">
        <v>930</v>
      </c>
      <c r="F1049" s="24" t="s">
        <v>12</v>
      </c>
      <c r="G1049" s="28">
        <v>25</v>
      </c>
      <c r="H1049" s="26">
        <f t="shared" si="16"/>
        <v>67.34</v>
      </c>
      <c r="I1049" s="29">
        <v>1683.5</v>
      </c>
      <c r="J1049" s="12" t="s">
        <v>16</v>
      </c>
      <c r="K1049" s="7" t="s">
        <v>2510</v>
      </c>
    </row>
    <row r="1050" spans="1:11" x14ac:dyDescent="0.25">
      <c r="A1050" s="23" t="s">
        <v>18</v>
      </c>
      <c r="B1050" s="17" t="s">
        <v>15</v>
      </c>
      <c r="C1050" s="13">
        <v>5</v>
      </c>
      <c r="D1050" s="11">
        <v>1046</v>
      </c>
      <c r="E1050" s="25" t="s">
        <v>931</v>
      </c>
      <c r="F1050" s="24" t="s">
        <v>12</v>
      </c>
      <c r="G1050" s="28">
        <v>43</v>
      </c>
      <c r="H1050" s="26">
        <f t="shared" si="16"/>
        <v>75.86</v>
      </c>
      <c r="I1050" s="29">
        <v>3261.98</v>
      </c>
      <c r="J1050" s="12" t="s">
        <v>16</v>
      </c>
      <c r="K1050" s="7" t="s">
        <v>2511</v>
      </c>
    </row>
    <row r="1051" spans="1:11" x14ac:dyDescent="0.25">
      <c r="A1051" s="23" t="s">
        <v>18</v>
      </c>
      <c r="B1051" s="17" t="s">
        <v>15</v>
      </c>
      <c r="C1051" s="13">
        <v>5</v>
      </c>
      <c r="D1051" s="11">
        <v>1047</v>
      </c>
      <c r="E1051" s="25" t="s">
        <v>932</v>
      </c>
      <c r="F1051" s="24" t="s">
        <v>12</v>
      </c>
      <c r="G1051" s="28">
        <v>7</v>
      </c>
      <c r="H1051" s="26">
        <f t="shared" si="16"/>
        <v>75.86</v>
      </c>
      <c r="I1051" s="29">
        <v>531.02</v>
      </c>
      <c r="J1051" s="12" t="s">
        <v>16</v>
      </c>
      <c r="K1051" s="7" t="s">
        <v>2512</v>
      </c>
    </row>
    <row r="1052" spans="1:11" x14ac:dyDescent="0.25">
      <c r="A1052" s="23" t="s">
        <v>18</v>
      </c>
      <c r="B1052" s="17" t="s">
        <v>15</v>
      </c>
      <c r="C1052" s="13">
        <v>5</v>
      </c>
      <c r="D1052" s="11">
        <v>1048</v>
      </c>
      <c r="E1052" s="25" t="s">
        <v>933</v>
      </c>
      <c r="F1052" s="24" t="s">
        <v>12</v>
      </c>
      <c r="G1052" s="28">
        <v>6</v>
      </c>
      <c r="H1052" s="26">
        <f t="shared" si="16"/>
        <v>14.25</v>
      </c>
      <c r="I1052" s="29">
        <v>85.5</v>
      </c>
      <c r="J1052" s="12" t="s">
        <v>16</v>
      </c>
      <c r="K1052" s="7" t="s">
        <v>2513</v>
      </c>
    </row>
    <row r="1053" spans="1:11" x14ac:dyDescent="0.25">
      <c r="A1053" s="23" t="s">
        <v>18</v>
      </c>
      <c r="B1053" s="17" t="s">
        <v>15</v>
      </c>
      <c r="C1053" s="13">
        <v>5</v>
      </c>
      <c r="D1053" s="11">
        <v>1049</v>
      </c>
      <c r="E1053" s="25" t="s">
        <v>934</v>
      </c>
      <c r="F1053" s="24" t="s">
        <v>12</v>
      </c>
      <c r="G1053" s="28">
        <v>9</v>
      </c>
      <c r="H1053" s="26">
        <f t="shared" si="16"/>
        <v>75.86</v>
      </c>
      <c r="I1053" s="29">
        <v>682.74</v>
      </c>
      <c r="J1053" s="12" t="s">
        <v>16</v>
      </c>
      <c r="K1053" s="7" t="s">
        <v>2514</v>
      </c>
    </row>
    <row r="1054" spans="1:11" x14ac:dyDescent="0.25">
      <c r="A1054" s="23" t="s">
        <v>18</v>
      </c>
      <c r="B1054" s="17" t="s">
        <v>15</v>
      </c>
      <c r="C1054" s="13">
        <v>5</v>
      </c>
      <c r="D1054" s="11">
        <v>1050</v>
      </c>
      <c r="E1054" s="25" t="s">
        <v>935</v>
      </c>
      <c r="F1054" s="24" t="s">
        <v>12</v>
      </c>
      <c r="G1054" s="28">
        <v>320</v>
      </c>
      <c r="H1054" s="26">
        <f t="shared" si="16"/>
        <v>15.2</v>
      </c>
      <c r="I1054" s="29">
        <v>4864</v>
      </c>
      <c r="J1054" s="12" t="s">
        <v>16</v>
      </c>
      <c r="K1054" s="7" t="s">
        <v>2515</v>
      </c>
    </row>
    <row r="1055" spans="1:11" x14ac:dyDescent="0.25">
      <c r="A1055" s="23" t="s">
        <v>18</v>
      </c>
      <c r="B1055" s="17" t="s">
        <v>15</v>
      </c>
      <c r="C1055" s="13">
        <v>5</v>
      </c>
      <c r="D1055" s="11">
        <v>1051</v>
      </c>
      <c r="E1055" s="25" t="s">
        <v>936</v>
      </c>
      <c r="F1055" s="24" t="s">
        <v>12</v>
      </c>
      <c r="G1055" s="28">
        <v>1</v>
      </c>
      <c r="H1055" s="26">
        <f t="shared" si="16"/>
        <v>9</v>
      </c>
      <c r="I1055" s="29">
        <v>9</v>
      </c>
      <c r="J1055" s="12" t="s">
        <v>16</v>
      </c>
      <c r="K1055" s="7" t="s">
        <v>2516</v>
      </c>
    </row>
    <row r="1056" spans="1:11" x14ac:dyDescent="0.25">
      <c r="A1056" s="23" t="s">
        <v>18</v>
      </c>
      <c r="B1056" s="17" t="s">
        <v>15</v>
      </c>
      <c r="C1056" s="13">
        <v>5</v>
      </c>
      <c r="D1056" s="11">
        <v>1052</v>
      </c>
      <c r="E1056" s="25" t="s">
        <v>937</v>
      </c>
      <c r="F1056" s="24" t="s">
        <v>12</v>
      </c>
      <c r="G1056" s="28">
        <v>12</v>
      </c>
      <c r="H1056" s="26">
        <f t="shared" si="16"/>
        <v>9.5</v>
      </c>
      <c r="I1056" s="29">
        <v>114</v>
      </c>
      <c r="J1056" s="12" t="s">
        <v>16</v>
      </c>
      <c r="K1056" s="7" t="s">
        <v>2517</v>
      </c>
    </row>
    <row r="1057" spans="1:11" x14ac:dyDescent="0.25">
      <c r="A1057" s="23" t="s">
        <v>18</v>
      </c>
      <c r="B1057" s="17" t="s">
        <v>15</v>
      </c>
      <c r="C1057" s="13">
        <v>5</v>
      </c>
      <c r="D1057" s="11">
        <v>1053</v>
      </c>
      <c r="E1057" s="25" t="s">
        <v>938</v>
      </c>
      <c r="F1057" s="24" t="s">
        <v>12</v>
      </c>
      <c r="G1057" s="28">
        <v>4</v>
      </c>
      <c r="H1057" s="26">
        <f t="shared" si="16"/>
        <v>9.5</v>
      </c>
      <c r="I1057" s="29">
        <v>38</v>
      </c>
      <c r="J1057" s="12" t="s">
        <v>16</v>
      </c>
      <c r="K1057" s="7" t="s">
        <v>2518</v>
      </c>
    </row>
    <row r="1058" spans="1:11" x14ac:dyDescent="0.25">
      <c r="A1058" s="23" t="s">
        <v>18</v>
      </c>
      <c r="B1058" s="17" t="s">
        <v>15</v>
      </c>
      <c r="C1058" s="13">
        <v>5</v>
      </c>
      <c r="D1058" s="11">
        <v>1054</v>
      </c>
      <c r="E1058" s="25" t="s">
        <v>939</v>
      </c>
      <c r="F1058" s="24" t="s">
        <v>12</v>
      </c>
      <c r="G1058" s="28">
        <v>2</v>
      </c>
      <c r="H1058" s="26">
        <f t="shared" si="16"/>
        <v>9.5</v>
      </c>
      <c r="I1058" s="29">
        <v>19</v>
      </c>
      <c r="J1058" s="12" t="s">
        <v>16</v>
      </c>
      <c r="K1058" s="7" t="s">
        <v>2519</v>
      </c>
    </row>
    <row r="1059" spans="1:11" x14ac:dyDescent="0.25">
      <c r="A1059" s="23" t="s">
        <v>18</v>
      </c>
      <c r="B1059" s="17" t="s">
        <v>15</v>
      </c>
      <c r="C1059" s="13">
        <v>5</v>
      </c>
      <c r="D1059" s="11">
        <v>1055</v>
      </c>
      <c r="E1059" s="25" t="s">
        <v>940</v>
      </c>
      <c r="F1059" s="24" t="s">
        <v>12</v>
      </c>
      <c r="G1059" s="28">
        <v>1</v>
      </c>
      <c r="H1059" s="26">
        <f t="shared" si="16"/>
        <v>955.8</v>
      </c>
      <c r="I1059" s="29">
        <v>955.8</v>
      </c>
      <c r="J1059" s="12" t="s">
        <v>16</v>
      </c>
      <c r="K1059" s="7" t="s">
        <v>2520</v>
      </c>
    </row>
    <row r="1060" spans="1:11" x14ac:dyDescent="0.25">
      <c r="A1060" s="23" t="s">
        <v>18</v>
      </c>
      <c r="B1060" s="17" t="s">
        <v>15</v>
      </c>
      <c r="C1060" s="13">
        <v>5</v>
      </c>
      <c r="D1060" s="11">
        <v>1056</v>
      </c>
      <c r="E1060" s="25" t="s">
        <v>941</v>
      </c>
      <c r="F1060" s="24" t="s">
        <v>12</v>
      </c>
      <c r="G1060" s="28">
        <v>1</v>
      </c>
      <c r="H1060" s="26">
        <f t="shared" si="16"/>
        <v>73.44</v>
      </c>
      <c r="I1060" s="29">
        <v>73.44</v>
      </c>
      <c r="J1060" s="12" t="s">
        <v>16</v>
      </c>
      <c r="K1060" s="7" t="s">
        <v>2521</v>
      </c>
    </row>
    <row r="1061" spans="1:11" x14ac:dyDescent="0.25">
      <c r="A1061" s="23" t="s">
        <v>18</v>
      </c>
      <c r="B1061" s="17" t="s">
        <v>15</v>
      </c>
      <c r="C1061" s="13">
        <v>5</v>
      </c>
      <c r="D1061" s="11">
        <v>1057</v>
      </c>
      <c r="E1061" s="25" t="s">
        <v>942</v>
      </c>
      <c r="F1061" s="24" t="s">
        <v>12</v>
      </c>
      <c r="G1061" s="28">
        <v>3</v>
      </c>
      <c r="H1061" s="26">
        <f t="shared" si="16"/>
        <v>320</v>
      </c>
      <c r="I1061" s="29">
        <v>960</v>
      </c>
      <c r="J1061" s="12" t="s">
        <v>16</v>
      </c>
      <c r="K1061" s="7" t="s">
        <v>2522</v>
      </c>
    </row>
    <row r="1062" spans="1:11" x14ac:dyDescent="0.25">
      <c r="A1062" s="23" t="s">
        <v>18</v>
      </c>
      <c r="B1062" s="17" t="s">
        <v>15</v>
      </c>
      <c r="C1062" s="13">
        <v>5</v>
      </c>
      <c r="D1062" s="11">
        <v>1058</v>
      </c>
      <c r="E1062" s="25" t="s">
        <v>943</v>
      </c>
      <c r="F1062" s="24" t="s">
        <v>12</v>
      </c>
      <c r="G1062" s="28">
        <v>8</v>
      </c>
      <c r="H1062" s="26">
        <f t="shared" si="16"/>
        <v>3905.9312500000001</v>
      </c>
      <c r="I1062" s="29">
        <v>31247.45</v>
      </c>
      <c r="J1062" s="12" t="s">
        <v>16</v>
      </c>
      <c r="K1062" s="7" t="s">
        <v>2523</v>
      </c>
    </row>
    <row r="1063" spans="1:11" x14ac:dyDescent="0.25">
      <c r="A1063" s="23" t="s">
        <v>18</v>
      </c>
      <c r="B1063" s="17" t="s">
        <v>15</v>
      </c>
      <c r="C1063" s="13">
        <v>5</v>
      </c>
      <c r="D1063" s="11">
        <v>1059</v>
      </c>
      <c r="E1063" s="25" t="s">
        <v>943</v>
      </c>
      <c r="F1063" s="24" t="s">
        <v>12</v>
      </c>
      <c r="G1063" s="28">
        <v>3</v>
      </c>
      <c r="H1063" s="26">
        <f t="shared" si="16"/>
        <v>3905.9300000000003</v>
      </c>
      <c r="I1063" s="29">
        <v>11717.79</v>
      </c>
      <c r="J1063" s="12" t="s">
        <v>16</v>
      </c>
      <c r="K1063" s="7" t="s">
        <v>2524</v>
      </c>
    </row>
    <row r="1064" spans="1:11" x14ac:dyDescent="0.25">
      <c r="A1064" s="23" t="s">
        <v>18</v>
      </c>
      <c r="B1064" s="17" t="s">
        <v>15</v>
      </c>
      <c r="C1064" s="13">
        <v>5</v>
      </c>
      <c r="D1064" s="11">
        <v>1060</v>
      </c>
      <c r="E1064" s="25" t="s">
        <v>943</v>
      </c>
      <c r="F1064" s="24" t="s">
        <v>12</v>
      </c>
      <c r="G1064" s="28">
        <v>9</v>
      </c>
      <c r="H1064" s="26">
        <f t="shared" si="16"/>
        <v>3905.9333333333334</v>
      </c>
      <c r="I1064" s="29">
        <v>35153.4</v>
      </c>
      <c r="J1064" s="12" t="s">
        <v>16</v>
      </c>
      <c r="K1064" s="7" t="s">
        <v>2525</v>
      </c>
    </row>
    <row r="1065" spans="1:11" x14ac:dyDescent="0.25">
      <c r="A1065" s="23" t="s">
        <v>18</v>
      </c>
      <c r="B1065" s="17" t="s">
        <v>15</v>
      </c>
      <c r="C1065" s="13">
        <v>5</v>
      </c>
      <c r="D1065" s="11">
        <v>1061</v>
      </c>
      <c r="E1065" s="25" t="s">
        <v>944</v>
      </c>
      <c r="F1065" s="24" t="s">
        <v>12</v>
      </c>
      <c r="G1065" s="28">
        <v>5</v>
      </c>
      <c r="H1065" s="26">
        <f t="shared" si="16"/>
        <v>327.53399999999999</v>
      </c>
      <c r="I1065" s="29">
        <v>1637.67</v>
      </c>
      <c r="J1065" s="12" t="s">
        <v>16</v>
      </c>
      <c r="K1065" s="7" t="s">
        <v>2526</v>
      </c>
    </row>
    <row r="1066" spans="1:11" x14ac:dyDescent="0.25">
      <c r="A1066" s="23" t="s">
        <v>18</v>
      </c>
      <c r="B1066" s="17" t="s">
        <v>15</v>
      </c>
      <c r="C1066" s="13">
        <v>5</v>
      </c>
      <c r="D1066" s="11">
        <v>1062</v>
      </c>
      <c r="E1066" s="25" t="s">
        <v>945</v>
      </c>
      <c r="F1066" s="24" t="s">
        <v>12</v>
      </c>
      <c r="G1066" s="28">
        <v>1</v>
      </c>
      <c r="H1066" s="26">
        <f t="shared" si="16"/>
        <v>141.86000000000001</v>
      </c>
      <c r="I1066" s="29">
        <v>141.86000000000001</v>
      </c>
      <c r="J1066" s="12" t="s">
        <v>16</v>
      </c>
      <c r="K1066" s="7" t="s">
        <v>2527</v>
      </c>
    </row>
    <row r="1067" spans="1:11" x14ac:dyDescent="0.25">
      <c r="A1067" s="23" t="s">
        <v>18</v>
      </c>
      <c r="B1067" s="17" t="s">
        <v>15</v>
      </c>
      <c r="C1067" s="13">
        <v>5</v>
      </c>
      <c r="D1067" s="11">
        <v>1063</v>
      </c>
      <c r="E1067" s="25" t="s">
        <v>946</v>
      </c>
      <c r="F1067" s="24" t="s">
        <v>12</v>
      </c>
      <c r="G1067" s="28">
        <v>5</v>
      </c>
      <c r="H1067" s="26">
        <f t="shared" si="16"/>
        <v>656.78</v>
      </c>
      <c r="I1067" s="29">
        <v>3283.9</v>
      </c>
      <c r="J1067" s="12" t="s">
        <v>16</v>
      </c>
      <c r="K1067" s="7" t="s">
        <v>2528</v>
      </c>
    </row>
    <row r="1068" spans="1:11" x14ac:dyDescent="0.25">
      <c r="A1068" s="23" t="s">
        <v>18</v>
      </c>
      <c r="B1068" s="17" t="s">
        <v>15</v>
      </c>
      <c r="C1068" s="13">
        <v>5</v>
      </c>
      <c r="D1068" s="11">
        <v>1064</v>
      </c>
      <c r="E1068" s="25" t="s">
        <v>947</v>
      </c>
      <c r="F1068" s="24" t="s">
        <v>12</v>
      </c>
      <c r="G1068" s="28">
        <v>1</v>
      </c>
      <c r="H1068" s="26">
        <f t="shared" si="16"/>
        <v>585</v>
      </c>
      <c r="I1068" s="29">
        <v>585</v>
      </c>
      <c r="J1068" s="12" t="s">
        <v>16</v>
      </c>
      <c r="K1068" s="7" t="s">
        <v>2529</v>
      </c>
    </row>
    <row r="1069" spans="1:11" x14ac:dyDescent="0.25">
      <c r="A1069" s="23" t="s">
        <v>18</v>
      </c>
      <c r="B1069" s="17" t="s">
        <v>15</v>
      </c>
      <c r="C1069" s="13">
        <v>5</v>
      </c>
      <c r="D1069" s="11">
        <v>1065</v>
      </c>
      <c r="E1069" s="25" t="s">
        <v>947</v>
      </c>
      <c r="F1069" s="24" t="s">
        <v>12</v>
      </c>
      <c r="G1069" s="28">
        <v>20</v>
      </c>
      <c r="H1069" s="26">
        <f t="shared" si="16"/>
        <v>316.5</v>
      </c>
      <c r="I1069" s="29">
        <v>6330</v>
      </c>
      <c r="J1069" s="12" t="s">
        <v>16</v>
      </c>
      <c r="K1069" s="7" t="s">
        <v>2530</v>
      </c>
    </row>
    <row r="1070" spans="1:11" x14ac:dyDescent="0.25">
      <c r="A1070" s="23" t="s">
        <v>18</v>
      </c>
      <c r="B1070" s="17" t="s">
        <v>15</v>
      </c>
      <c r="C1070" s="13">
        <v>5</v>
      </c>
      <c r="D1070" s="11">
        <v>1066</v>
      </c>
      <c r="E1070" s="25" t="s">
        <v>948</v>
      </c>
      <c r="F1070" s="24" t="s">
        <v>12</v>
      </c>
      <c r="G1070" s="28">
        <v>6</v>
      </c>
      <c r="H1070" s="26">
        <f t="shared" si="16"/>
        <v>805</v>
      </c>
      <c r="I1070" s="29">
        <v>4830</v>
      </c>
      <c r="J1070" s="12" t="s">
        <v>16</v>
      </c>
      <c r="K1070" s="7" t="s">
        <v>2531</v>
      </c>
    </row>
    <row r="1071" spans="1:11" x14ac:dyDescent="0.25">
      <c r="A1071" s="23" t="s">
        <v>18</v>
      </c>
      <c r="B1071" s="17" t="s">
        <v>15</v>
      </c>
      <c r="C1071" s="13">
        <v>5</v>
      </c>
      <c r="D1071" s="11">
        <v>1067</v>
      </c>
      <c r="E1071" s="25" t="s">
        <v>949</v>
      </c>
      <c r="F1071" s="24" t="s">
        <v>12</v>
      </c>
      <c r="G1071" s="28">
        <v>6</v>
      </c>
      <c r="H1071" s="26">
        <f t="shared" si="16"/>
        <v>154.05666666666667</v>
      </c>
      <c r="I1071" s="29">
        <v>924.34</v>
      </c>
      <c r="J1071" s="12" t="s">
        <v>16</v>
      </c>
      <c r="K1071" s="7" t="s">
        <v>2532</v>
      </c>
    </row>
    <row r="1072" spans="1:11" x14ac:dyDescent="0.25">
      <c r="A1072" s="23" t="s">
        <v>18</v>
      </c>
      <c r="B1072" s="17" t="s">
        <v>15</v>
      </c>
      <c r="C1072" s="13">
        <v>5</v>
      </c>
      <c r="D1072" s="11">
        <v>1068</v>
      </c>
      <c r="E1072" s="25" t="s">
        <v>950</v>
      </c>
      <c r="F1072" s="24" t="s">
        <v>12</v>
      </c>
      <c r="G1072" s="28">
        <v>1</v>
      </c>
      <c r="H1072" s="26">
        <f t="shared" si="16"/>
        <v>77.680000000000007</v>
      </c>
      <c r="I1072" s="29">
        <v>77.680000000000007</v>
      </c>
      <c r="J1072" s="12" t="s">
        <v>16</v>
      </c>
      <c r="K1072" s="7" t="s">
        <v>2533</v>
      </c>
    </row>
    <row r="1073" spans="1:11" x14ac:dyDescent="0.25">
      <c r="A1073" s="23" t="s">
        <v>18</v>
      </c>
      <c r="B1073" s="17" t="s">
        <v>15</v>
      </c>
      <c r="C1073" s="13">
        <v>5</v>
      </c>
      <c r="D1073" s="11">
        <v>1069</v>
      </c>
      <c r="E1073" s="25" t="s">
        <v>951</v>
      </c>
      <c r="F1073" s="24" t="s">
        <v>12</v>
      </c>
      <c r="G1073" s="28">
        <v>1</v>
      </c>
      <c r="H1073" s="26">
        <f t="shared" si="16"/>
        <v>207.48</v>
      </c>
      <c r="I1073" s="29">
        <v>207.48</v>
      </c>
      <c r="J1073" s="12" t="s">
        <v>16</v>
      </c>
      <c r="K1073" s="7" t="s">
        <v>2534</v>
      </c>
    </row>
    <row r="1074" spans="1:11" x14ac:dyDescent="0.25">
      <c r="A1074" s="23" t="s">
        <v>18</v>
      </c>
      <c r="B1074" s="17" t="s">
        <v>15</v>
      </c>
      <c r="C1074" s="13">
        <v>5</v>
      </c>
      <c r="D1074" s="11">
        <v>1070</v>
      </c>
      <c r="E1074" s="25" t="s">
        <v>952</v>
      </c>
      <c r="F1074" s="24" t="s">
        <v>12</v>
      </c>
      <c r="G1074" s="28">
        <v>1</v>
      </c>
      <c r="H1074" s="26">
        <f t="shared" si="16"/>
        <v>438</v>
      </c>
      <c r="I1074" s="29">
        <v>438</v>
      </c>
      <c r="J1074" s="12" t="s">
        <v>16</v>
      </c>
      <c r="K1074" s="7" t="s">
        <v>2535</v>
      </c>
    </row>
    <row r="1075" spans="1:11" x14ac:dyDescent="0.25">
      <c r="A1075" s="23" t="s">
        <v>18</v>
      </c>
      <c r="B1075" s="17" t="s">
        <v>15</v>
      </c>
      <c r="C1075" s="13">
        <v>5</v>
      </c>
      <c r="D1075" s="11">
        <v>1071</v>
      </c>
      <c r="E1075" s="25" t="s">
        <v>953</v>
      </c>
      <c r="F1075" s="24" t="s">
        <v>12</v>
      </c>
      <c r="G1075" s="28">
        <v>1</v>
      </c>
      <c r="H1075" s="26">
        <f t="shared" si="16"/>
        <v>680</v>
      </c>
      <c r="I1075" s="29">
        <v>680</v>
      </c>
      <c r="J1075" s="12" t="s">
        <v>16</v>
      </c>
      <c r="K1075" s="7" t="s">
        <v>2536</v>
      </c>
    </row>
    <row r="1076" spans="1:11" x14ac:dyDescent="0.25">
      <c r="A1076" s="23" t="s">
        <v>18</v>
      </c>
      <c r="B1076" s="17" t="s">
        <v>15</v>
      </c>
      <c r="C1076" s="13">
        <v>5</v>
      </c>
      <c r="D1076" s="11">
        <v>1072</v>
      </c>
      <c r="E1076" s="25" t="s">
        <v>954</v>
      </c>
      <c r="F1076" s="24" t="s">
        <v>12</v>
      </c>
      <c r="G1076" s="28">
        <v>1</v>
      </c>
      <c r="H1076" s="26">
        <f t="shared" si="16"/>
        <v>230</v>
      </c>
      <c r="I1076" s="29">
        <v>230</v>
      </c>
      <c r="J1076" s="12" t="s">
        <v>16</v>
      </c>
      <c r="K1076" s="7" t="s">
        <v>2537</v>
      </c>
    </row>
    <row r="1077" spans="1:11" x14ac:dyDescent="0.25">
      <c r="A1077" s="23" t="s">
        <v>18</v>
      </c>
      <c r="B1077" s="17" t="s">
        <v>15</v>
      </c>
      <c r="C1077" s="13">
        <v>5</v>
      </c>
      <c r="D1077" s="11">
        <v>1073</v>
      </c>
      <c r="E1077" s="25" t="s">
        <v>954</v>
      </c>
      <c r="F1077" s="24" t="s">
        <v>12</v>
      </c>
      <c r="G1077" s="28">
        <v>3</v>
      </c>
      <c r="H1077" s="26">
        <f t="shared" si="16"/>
        <v>230</v>
      </c>
      <c r="I1077" s="29">
        <v>690</v>
      </c>
      <c r="J1077" s="12" t="s">
        <v>16</v>
      </c>
      <c r="K1077" s="7" t="s">
        <v>2538</v>
      </c>
    </row>
    <row r="1078" spans="1:11" x14ac:dyDescent="0.25">
      <c r="A1078" s="23" t="s">
        <v>18</v>
      </c>
      <c r="B1078" s="17" t="s">
        <v>15</v>
      </c>
      <c r="C1078" s="13">
        <v>5</v>
      </c>
      <c r="D1078" s="11">
        <v>1074</v>
      </c>
      <c r="E1078" s="25" t="s">
        <v>955</v>
      </c>
      <c r="F1078" s="24" t="s">
        <v>12</v>
      </c>
      <c r="G1078" s="28">
        <v>1</v>
      </c>
      <c r="H1078" s="26">
        <f t="shared" si="16"/>
        <v>7500</v>
      </c>
      <c r="I1078" s="29">
        <v>7500</v>
      </c>
      <c r="J1078" s="12" t="s">
        <v>16</v>
      </c>
      <c r="K1078" s="7" t="s">
        <v>2539</v>
      </c>
    </row>
    <row r="1079" spans="1:11" x14ac:dyDescent="0.25">
      <c r="A1079" s="23" t="s">
        <v>18</v>
      </c>
      <c r="B1079" s="17" t="s">
        <v>15</v>
      </c>
      <c r="C1079" s="13">
        <v>5</v>
      </c>
      <c r="D1079" s="11">
        <v>1075</v>
      </c>
      <c r="E1079" s="25" t="s">
        <v>956</v>
      </c>
      <c r="F1079" s="24" t="s">
        <v>12</v>
      </c>
      <c r="G1079" s="28">
        <v>2</v>
      </c>
      <c r="H1079" s="26">
        <f t="shared" si="16"/>
        <v>25000</v>
      </c>
      <c r="I1079" s="29">
        <v>50000</v>
      </c>
      <c r="J1079" s="12" t="s">
        <v>16</v>
      </c>
      <c r="K1079" s="7" t="s">
        <v>2540</v>
      </c>
    </row>
    <row r="1080" spans="1:11" x14ac:dyDescent="0.25">
      <c r="A1080" s="23" t="s">
        <v>18</v>
      </c>
      <c r="B1080" s="17" t="s">
        <v>15</v>
      </c>
      <c r="C1080" s="13">
        <v>5</v>
      </c>
      <c r="D1080" s="11">
        <v>1076</v>
      </c>
      <c r="E1080" s="25" t="s">
        <v>957</v>
      </c>
      <c r="F1080" s="24" t="s">
        <v>12</v>
      </c>
      <c r="G1080" s="28">
        <v>2</v>
      </c>
      <c r="H1080" s="26">
        <f t="shared" si="16"/>
        <v>7000</v>
      </c>
      <c r="I1080" s="29">
        <v>14000</v>
      </c>
      <c r="J1080" s="12" t="s">
        <v>16</v>
      </c>
      <c r="K1080" s="7" t="s">
        <v>2541</v>
      </c>
    </row>
    <row r="1081" spans="1:11" x14ac:dyDescent="0.25">
      <c r="A1081" s="23" t="s">
        <v>18</v>
      </c>
      <c r="B1081" s="17" t="s">
        <v>15</v>
      </c>
      <c r="C1081" s="13">
        <v>5</v>
      </c>
      <c r="D1081" s="11">
        <v>1077</v>
      </c>
      <c r="E1081" s="25" t="s">
        <v>958</v>
      </c>
      <c r="F1081" s="24" t="s">
        <v>12</v>
      </c>
      <c r="G1081" s="28">
        <v>5</v>
      </c>
      <c r="H1081" s="26">
        <f t="shared" si="16"/>
        <v>7187.2660000000005</v>
      </c>
      <c r="I1081" s="29">
        <v>35936.33</v>
      </c>
      <c r="J1081" s="12" t="s">
        <v>16</v>
      </c>
      <c r="K1081" s="7" t="s">
        <v>2542</v>
      </c>
    </row>
    <row r="1082" spans="1:11" x14ac:dyDescent="0.25">
      <c r="A1082" s="23" t="s">
        <v>18</v>
      </c>
      <c r="B1082" s="17" t="s">
        <v>15</v>
      </c>
      <c r="C1082" s="13">
        <v>5</v>
      </c>
      <c r="D1082" s="11">
        <v>1078</v>
      </c>
      <c r="E1082" s="25" t="s">
        <v>958</v>
      </c>
      <c r="F1082" s="24" t="s">
        <v>12</v>
      </c>
      <c r="G1082" s="28">
        <v>6</v>
      </c>
      <c r="H1082" s="26">
        <f t="shared" si="16"/>
        <v>3400</v>
      </c>
      <c r="I1082" s="29">
        <v>20400</v>
      </c>
      <c r="J1082" s="12" t="s">
        <v>16</v>
      </c>
      <c r="K1082" s="7" t="s">
        <v>2543</v>
      </c>
    </row>
    <row r="1083" spans="1:11" x14ac:dyDescent="0.25">
      <c r="A1083" s="23" t="s">
        <v>18</v>
      </c>
      <c r="B1083" s="17" t="s">
        <v>15</v>
      </c>
      <c r="C1083" s="13">
        <v>5</v>
      </c>
      <c r="D1083" s="11">
        <v>1079</v>
      </c>
      <c r="E1083" s="25" t="s">
        <v>959</v>
      </c>
      <c r="F1083" s="24" t="s">
        <v>12</v>
      </c>
      <c r="G1083" s="28">
        <v>26</v>
      </c>
      <c r="H1083" s="26">
        <f t="shared" si="16"/>
        <v>800</v>
      </c>
      <c r="I1083" s="29">
        <v>20800</v>
      </c>
      <c r="J1083" s="12" t="s">
        <v>16</v>
      </c>
      <c r="K1083" s="7" t="s">
        <v>2544</v>
      </c>
    </row>
    <row r="1084" spans="1:11" x14ac:dyDescent="0.25">
      <c r="A1084" s="23" t="s">
        <v>18</v>
      </c>
      <c r="B1084" s="17" t="s">
        <v>15</v>
      </c>
      <c r="C1084" s="13">
        <v>5</v>
      </c>
      <c r="D1084" s="11">
        <v>1080</v>
      </c>
      <c r="E1084" s="25" t="s">
        <v>959</v>
      </c>
      <c r="F1084" s="24" t="s">
        <v>12</v>
      </c>
      <c r="G1084" s="28">
        <v>1</v>
      </c>
      <c r="H1084" s="26">
        <f t="shared" si="16"/>
        <v>800</v>
      </c>
      <c r="I1084" s="29">
        <v>800</v>
      </c>
      <c r="J1084" s="12" t="s">
        <v>16</v>
      </c>
      <c r="K1084" s="7" t="s">
        <v>2545</v>
      </c>
    </row>
    <row r="1085" spans="1:11" x14ac:dyDescent="0.25">
      <c r="A1085" s="23" t="s">
        <v>18</v>
      </c>
      <c r="B1085" s="17" t="s">
        <v>15</v>
      </c>
      <c r="C1085" s="13">
        <v>5</v>
      </c>
      <c r="D1085" s="11">
        <v>1081</v>
      </c>
      <c r="E1085" s="25" t="s">
        <v>960</v>
      </c>
      <c r="F1085" s="24" t="s">
        <v>12</v>
      </c>
      <c r="G1085" s="28">
        <v>1</v>
      </c>
      <c r="H1085" s="26">
        <f t="shared" si="16"/>
        <v>98742.12</v>
      </c>
      <c r="I1085" s="29">
        <v>98742.12</v>
      </c>
      <c r="J1085" s="12" t="s">
        <v>16</v>
      </c>
      <c r="K1085" s="7" t="s">
        <v>2546</v>
      </c>
    </row>
    <row r="1086" spans="1:11" x14ac:dyDescent="0.25">
      <c r="A1086" s="23" t="s">
        <v>18</v>
      </c>
      <c r="B1086" s="17" t="s">
        <v>15</v>
      </c>
      <c r="C1086" s="13">
        <v>5</v>
      </c>
      <c r="D1086" s="11">
        <v>1082</v>
      </c>
      <c r="E1086" s="25" t="s">
        <v>961</v>
      </c>
      <c r="F1086" s="24" t="s">
        <v>12</v>
      </c>
      <c r="G1086" s="28">
        <v>20</v>
      </c>
      <c r="H1086" s="26">
        <f t="shared" si="16"/>
        <v>532</v>
      </c>
      <c r="I1086" s="29">
        <v>10640</v>
      </c>
      <c r="J1086" s="12" t="s">
        <v>16</v>
      </c>
      <c r="K1086" s="7" t="s">
        <v>2547</v>
      </c>
    </row>
    <row r="1087" spans="1:11" x14ac:dyDescent="0.25">
      <c r="A1087" s="23" t="s">
        <v>18</v>
      </c>
      <c r="B1087" s="17" t="s">
        <v>15</v>
      </c>
      <c r="C1087" s="13">
        <v>5</v>
      </c>
      <c r="D1087" s="11">
        <v>1083</v>
      </c>
      <c r="E1087" s="25" t="s">
        <v>962</v>
      </c>
      <c r="F1087" s="24" t="s">
        <v>12</v>
      </c>
      <c r="G1087" s="28">
        <v>20</v>
      </c>
      <c r="H1087" s="26">
        <f t="shared" si="16"/>
        <v>552</v>
      </c>
      <c r="I1087" s="29">
        <v>11040</v>
      </c>
      <c r="J1087" s="12" t="s">
        <v>16</v>
      </c>
      <c r="K1087" s="7" t="s">
        <v>2548</v>
      </c>
    </row>
    <row r="1088" spans="1:11" x14ac:dyDescent="0.25">
      <c r="A1088" s="23" t="s">
        <v>18</v>
      </c>
      <c r="B1088" s="17" t="s">
        <v>15</v>
      </c>
      <c r="C1088" s="13">
        <v>5</v>
      </c>
      <c r="D1088" s="11">
        <v>1084</v>
      </c>
      <c r="E1088" s="25" t="s">
        <v>962</v>
      </c>
      <c r="F1088" s="24" t="s">
        <v>12</v>
      </c>
      <c r="G1088" s="28">
        <v>30</v>
      </c>
      <c r="H1088" s="26">
        <f t="shared" si="16"/>
        <v>340</v>
      </c>
      <c r="I1088" s="29">
        <v>10200</v>
      </c>
      <c r="J1088" s="12" t="s">
        <v>16</v>
      </c>
      <c r="K1088" s="7" t="s">
        <v>2549</v>
      </c>
    </row>
    <row r="1089" spans="1:11" x14ac:dyDescent="0.25">
      <c r="A1089" s="23" t="s">
        <v>18</v>
      </c>
      <c r="B1089" s="17" t="s">
        <v>15</v>
      </c>
      <c r="C1089" s="13">
        <v>5</v>
      </c>
      <c r="D1089" s="11">
        <v>1085</v>
      </c>
      <c r="E1089" s="25" t="s">
        <v>963</v>
      </c>
      <c r="F1089" s="24" t="s">
        <v>12</v>
      </c>
      <c r="G1089" s="28">
        <v>1</v>
      </c>
      <c r="H1089" s="26">
        <f t="shared" si="16"/>
        <v>1617.07</v>
      </c>
      <c r="I1089" s="29">
        <v>1617.07</v>
      </c>
      <c r="J1089" s="12" t="s">
        <v>16</v>
      </c>
      <c r="K1089" s="7" t="s">
        <v>2550</v>
      </c>
    </row>
    <row r="1090" spans="1:11" x14ac:dyDescent="0.25">
      <c r="A1090" s="23" t="s">
        <v>18</v>
      </c>
      <c r="B1090" s="17" t="s">
        <v>15</v>
      </c>
      <c r="C1090" s="13">
        <v>5</v>
      </c>
      <c r="D1090" s="11">
        <v>1086</v>
      </c>
      <c r="E1090" s="25" t="s">
        <v>964</v>
      </c>
      <c r="F1090" s="24" t="s">
        <v>12</v>
      </c>
      <c r="G1090" s="28">
        <v>1</v>
      </c>
      <c r="H1090" s="26">
        <f t="shared" si="16"/>
        <v>138</v>
      </c>
      <c r="I1090" s="29">
        <v>138</v>
      </c>
      <c r="J1090" s="12" t="s">
        <v>16</v>
      </c>
      <c r="K1090" s="7" t="s">
        <v>2551</v>
      </c>
    </row>
    <row r="1091" spans="1:11" x14ac:dyDescent="0.25">
      <c r="A1091" s="23" t="s">
        <v>18</v>
      </c>
      <c r="B1091" s="17" t="s">
        <v>15</v>
      </c>
      <c r="C1091" s="13">
        <v>5</v>
      </c>
      <c r="D1091" s="11">
        <v>1087</v>
      </c>
      <c r="E1091" s="25" t="s">
        <v>965</v>
      </c>
      <c r="F1091" s="24" t="s">
        <v>12</v>
      </c>
      <c r="G1091" s="28">
        <v>1</v>
      </c>
      <c r="H1091" s="26">
        <f t="shared" si="16"/>
        <v>108.9</v>
      </c>
      <c r="I1091" s="29">
        <v>108.9</v>
      </c>
      <c r="J1091" s="12" t="s">
        <v>16</v>
      </c>
      <c r="K1091" s="7" t="s">
        <v>2552</v>
      </c>
    </row>
    <row r="1092" spans="1:11" x14ac:dyDescent="0.25">
      <c r="A1092" s="23" t="s">
        <v>18</v>
      </c>
      <c r="B1092" s="17" t="s">
        <v>15</v>
      </c>
      <c r="C1092" s="13">
        <v>5</v>
      </c>
      <c r="D1092" s="11">
        <v>1088</v>
      </c>
      <c r="E1092" s="25" t="s">
        <v>965</v>
      </c>
      <c r="F1092" s="24" t="s">
        <v>12</v>
      </c>
      <c r="G1092" s="28">
        <v>1</v>
      </c>
      <c r="H1092" s="26">
        <f t="shared" si="16"/>
        <v>108.9</v>
      </c>
      <c r="I1092" s="29">
        <v>108.9</v>
      </c>
      <c r="J1092" s="12" t="s">
        <v>16</v>
      </c>
      <c r="K1092" s="7" t="s">
        <v>2553</v>
      </c>
    </row>
    <row r="1093" spans="1:11" x14ac:dyDescent="0.25">
      <c r="A1093" s="23" t="s">
        <v>18</v>
      </c>
      <c r="B1093" s="17" t="s">
        <v>15</v>
      </c>
      <c r="C1093" s="13">
        <v>5</v>
      </c>
      <c r="D1093" s="11">
        <v>1089</v>
      </c>
      <c r="E1093" s="25" t="s">
        <v>966</v>
      </c>
      <c r="F1093" s="24" t="s">
        <v>12</v>
      </c>
      <c r="G1093" s="28">
        <v>1</v>
      </c>
      <c r="H1093" s="26">
        <f t="shared" si="16"/>
        <v>145</v>
      </c>
      <c r="I1093" s="29">
        <v>145</v>
      </c>
      <c r="J1093" s="12" t="s">
        <v>16</v>
      </c>
      <c r="K1093" s="7" t="s">
        <v>2554</v>
      </c>
    </row>
    <row r="1094" spans="1:11" x14ac:dyDescent="0.25">
      <c r="A1094" s="23" t="s">
        <v>18</v>
      </c>
      <c r="B1094" s="17" t="s">
        <v>15</v>
      </c>
      <c r="C1094" s="13">
        <v>5</v>
      </c>
      <c r="D1094" s="11">
        <v>1090</v>
      </c>
      <c r="E1094" s="25" t="s">
        <v>967</v>
      </c>
      <c r="F1094" s="24" t="s">
        <v>12</v>
      </c>
      <c r="G1094" s="28">
        <v>3</v>
      </c>
      <c r="H1094" s="26">
        <f t="shared" si="16"/>
        <v>26186.5</v>
      </c>
      <c r="I1094" s="29">
        <v>78559.5</v>
      </c>
      <c r="J1094" s="12" t="s">
        <v>16</v>
      </c>
      <c r="K1094" s="7" t="s">
        <v>2555</v>
      </c>
    </row>
    <row r="1095" spans="1:11" x14ac:dyDescent="0.25">
      <c r="A1095" s="23" t="s">
        <v>18</v>
      </c>
      <c r="B1095" s="17" t="s">
        <v>15</v>
      </c>
      <c r="C1095" s="13">
        <v>5</v>
      </c>
      <c r="D1095" s="11">
        <v>1091</v>
      </c>
      <c r="E1095" s="25" t="s">
        <v>968</v>
      </c>
      <c r="F1095" s="24" t="s">
        <v>12</v>
      </c>
      <c r="G1095" s="28">
        <v>1</v>
      </c>
      <c r="H1095" s="26">
        <f t="shared" si="16"/>
        <v>410</v>
      </c>
      <c r="I1095" s="29">
        <v>410</v>
      </c>
      <c r="J1095" s="12" t="s">
        <v>16</v>
      </c>
      <c r="K1095" s="7" t="s">
        <v>2556</v>
      </c>
    </row>
    <row r="1096" spans="1:11" x14ac:dyDescent="0.25">
      <c r="A1096" s="23" t="s">
        <v>18</v>
      </c>
      <c r="B1096" s="17" t="s">
        <v>15</v>
      </c>
      <c r="C1096" s="13">
        <v>5</v>
      </c>
      <c r="D1096" s="11">
        <v>1092</v>
      </c>
      <c r="E1096" s="25" t="s">
        <v>969</v>
      </c>
      <c r="F1096" s="24" t="s">
        <v>12</v>
      </c>
      <c r="G1096" s="28">
        <v>10</v>
      </c>
      <c r="H1096" s="26">
        <f t="shared" ref="H1096:H1159" si="17">I1096/G1096</f>
        <v>1900</v>
      </c>
      <c r="I1096" s="29">
        <v>19000</v>
      </c>
      <c r="J1096" s="12" t="s">
        <v>16</v>
      </c>
      <c r="K1096" s="7" t="s">
        <v>2557</v>
      </c>
    </row>
    <row r="1097" spans="1:11" x14ac:dyDescent="0.25">
      <c r="A1097" s="23" t="s">
        <v>18</v>
      </c>
      <c r="B1097" s="17" t="s">
        <v>15</v>
      </c>
      <c r="C1097" s="13">
        <v>5</v>
      </c>
      <c r="D1097" s="11">
        <v>1093</v>
      </c>
      <c r="E1097" s="25" t="s">
        <v>970</v>
      </c>
      <c r="F1097" s="24" t="s">
        <v>12</v>
      </c>
      <c r="G1097" s="28">
        <v>6</v>
      </c>
      <c r="H1097" s="26">
        <f t="shared" si="17"/>
        <v>5100</v>
      </c>
      <c r="I1097" s="29">
        <v>30600</v>
      </c>
      <c r="J1097" s="12" t="s">
        <v>16</v>
      </c>
      <c r="K1097" s="7" t="s">
        <v>2558</v>
      </c>
    </row>
    <row r="1098" spans="1:11" x14ac:dyDescent="0.25">
      <c r="A1098" s="23" t="s">
        <v>18</v>
      </c>
      <c r="B1098" s="17" t="s">
        <v>15</v>
      </c>
      <c r="C1098" s="13">
        <v>5</v>
      </c>
      <c r="D1098" s="11">
        <v>1094</v>
      </c>
      <c r="E1098" s="25" t="s">
        <v>971</v>
      </c>
      <c r="F1098" s="24" t="s">
        <v>12</v>
      </c>
      <c r="G1098" s="28">
        <v>7</v>
      </c>
      <c r="H1098" s="26">
        <f t="shared" si="17"/>
        <v>118</v>
      </c>
      <c r="I1098" s="29">
        <v>826</v>
      </c>
      <c r="J1098" s="12" t="s">
        <v>16</v>
      </c>
      <c r="K1098" s="7" t="s">
        <v>2559</v>
      </c>
    </row>
    <row r="1099" spans="1:11" x14ac:dyDescent="0.25">
      <c r="A1099" s="23" t="s">
        <v>18</v>
      </c>
      <c r="B1099" s="17" t="s">
        <v>15</v>
      </c>
      <c r="C1099" s="13">
        <v>5</v>
      </c>
      <c r="D1099" s="11">
        <v>1095</v>
      </c>
      <c r="E1099" s="25" t="s">
        <v>972</v>
      </c>
      <c r="F1099" s="24" t="s">
        <v>12</v>
      </c>
      <c r="G1099" s="28">
        <v>1</v>
      </c>
      <c r="H1099" s="26">
        <f t="shared" si="17"/>
        <v>709.32</v>
      </c>
      <c r="I1099" s="29">
        <v>709.32</v>
      </c>
      <c r="J1099" s="12" t="s">
        <v>16</v>
      </c>
      <c r="K1099" s="7" t="s">
        <v>2560</v>
      </c>
    </row>
    <row r="1100" spans="1:11" x14ac:dyDescent="0.25">
      <c r="A1100" s="23" t="s">
        <v>18</v>
      </c>
      <c r="B1100" s="17" t="s">
        <v>15</v>
      </c>
      <c r="C1100" s="13">
        <v>5</v>
      </c>
      <c r="D1100" s="11">
        <v>1096</v>
      </c>
      <c r="E1100" s="25" t="s">
        <v>973</v>
      </c>
      <c r="F1100" s="24" t="s">
        <v>12</v>
      </c>
      <c r="G1100" s="28">
        <v>1</v>
      </c>
      <c r="H1100" s="26">
        <f t="shared" si="17"/>
        <v>40</v>
      </c>
      <c r="I1100" s="29">
        <v>40</v>
      </c>
      <c r="J1100" s="12" t="s">
        <v>16</v>
      </c>
      <c r="K1100" s="7" t="s">
        <v>2561</v>
      </c>
    </row>
    <row r="1101" spans="1:11" x14ac:dyDescent="0.25">
      <c r="A1101" s="23" t="s">
        <v>18</v>
      </c>
      <c r="B1101" s="17" t="s">
        <v>15</v>
      </c>
      <c r="C1101" s="13">
        <v>5</v>
      </c>
      <c r="D1101" s="11">
        <v>1097</v>
      </c>
      <c r="E1101" s="25" t="s">
        <v>973</v>
      </c>
      <c r="F1101" s="24" t="s">
        <v>12</v>
      </c>
      <c r="G1101" s="28">
        <v>1</v>
      </c>
      <c r="H1101" s="26">
        <f t="shared" si="17"/>
        <v>169.49</v>
      </c>
      <c r="I1101" s="29">
        <v>169.49</v>
      </c>
      <c r="J1101" s="12" t="s">
        <v>16</v>
      </c>
      <c r="K1101" s="7" t="s">
        <v>2562</v>
      </c>
    </row>
    <row r="1102" spans="1:11" x14ac:dyDescent="0.25">
      <c r="A1102" s="23" t="s">
        <v>18</v>
      </c>
      <c r="B1102" s="17" t="s">
        <v>15</v>
      </c>
      <c r="C1102" s="13">
        <v>5</v>
      </c>
      <c r="D1102" s="11">
        <v>1098</v>
      </c>
      <c r="E1102" s="25" t="s">
        <v>974</v>
      </c>
      <c r="F1102" s="24" t="s">
        <v>12</v>
      </c>
      <c r="G1102" s="28">
        <v>2</v>
      </c>
      <c r="H1102" s="26">
        <f t="shared" si="17"/>
        <v>335.8</v>
      </c>
      <c r="I1102" s="29">
        <v>671.6</v>
      </c>
      <c r="J1102" s="12" t="s">
        <v>16</v>
      </c>
      <c r="K1102" s="7" t="s">
        <v>2563</v>
      </c>
    </row>
    <row r="1103" spans="1:11" x14ac:dyDescent="0.25">
      <c r="A1103" s="23" t="s">
        <v>18</v>
      </c>
      <c r="B1103" s="17" t="s">
        <v>15</v>
      </c>
      <c r="C1103" s="13">
        <v>5</v>
      </c>
      <c r="D1103" s="11">
        <v>1099</v>
      </c>
      <c r="E1103" s="25" t="s">
        <v>975</v>
      </c>
      <c r="F1103" s="24" t="s">
        <v>12</v>
      </c>
      <c r="G1103" s="28">
        <v>1</v>
      </c>
      <c r="H1103" s="26">
        <f t="shared" si="17"/>
        <v>312</v>
      </c>
      <c r="I1103" s="29">
        <v>312</v>
      </c>
      <c r="J1103" s="12" t="s">
        <v>16</v>
      </c>
      <c r="K1103" s="7" t="s">
        <v>2564</v>
      </c>
    </row>
    <row r="1104" spans="1:11" x14ac:dyDescent="0.25">
      <c r="A1104" s="23" t="s">
        <v>18</v>
      </c>
      <c r="B1104" s="17" t="s">
        <v>15</v>
      </c>
      <c r="C1104" s="13">
        <v>5</v>
      </c>
      <c r="D1104" s="11">
        <v>1100</v>
      </c>
      <c r="E1104" s="25" t="s">
        <v>976</v>
      </c>
      <c r="F1104" s="24" t="s">
        <v>12</v>
      </c>
      <c r="G1104" s="28">
        <v>1</v>
      </c>
      <c r="H1104" s="26">
        <f t="shared" si="17"/>
        <v>453.6</v>
      </c>
      <c r="I1104" s="29">
        <v>453.6</v>
      </c>
      <c r="J1104" s="12" t="s">
        <v>16</v>
      </c>
      <c r="K1104" s="7" t="s">
        <v>2565</v>
      </c>
    </row>
    <row r="1105" spans="1:11" x14ac:dyDescent="0.25">
      <c r="A1105" s="23" t="s">
        <v>18</v>
      </c>
      <c r="B1105" s="17" t="s">
        <v>15</v>
      </c>
      <c r="C1105" s="13">
        <v>5</v>
      </c>
      <c r="D1105" s="11">
        <v>1101</v>
      </c>
      <c r="E1105" s="25" t="s">
        <v>977</v>
      </c>
      <c r="F1105" s="24" t="s">
        <v>12</v>
      </c>
      <c r="G1105" s="28">
        <v>2</v>
      </c>
      <c r="H1105" s="26">
        <f t="shared" si="17"/>
        <v>158.75</v>
      </c>
      <c r="I1105" s="29">
        <v>317.5</v>
      </c>
      <c r="J1105" s="12" t="s">
        <v>16</v>
      </c>
      <c r="K1105" s="7" t="s">
        <v>2566</v>
      </c>
    </row>
    <row r="1106" spans="1:11" x14ac:dyDescent="0.25">
      <c r="A1106" s="23" t="s">
        <v>18</v>
      </c>
      <c r="B1106" s="17" t="s">
        <v>15</v>
      </c>
      <c r="C1106" s="13">
        <v>5</v>
      </c>
      <c r="D1106" s="11">
        <v>1102</v>
      </c>
      <c r="E1106" s="25" t="s">
        <v>978</v>
      </c>
      <c r="F1106" s="24" t="s">
        <v>12</v>
      </c>
      <c r="G1106" s="28">
        <v>2</v>
      </c>
      <c r="H1106" s="26">
        <f t="shared" si="17"/>
        <v>206</v>
      </c>
      <c r="I1106" s="29">
        <v>412</v>
      </c>
      <c r="J1106" s="12" t="s">
        <v>16</v>
      </c>
      <c r="K1106" s="7" t="s">
        <v>2567</v>
      </c>
    </row>
    <row r="1107" spans="1:11" x14ac:dyDescent="0.25">
      <c r="A1107" s="23" t="s">
        <v>18</v>
      </c>
      <c r="B1107" s="17" t="s">
        <v>15</v>
      </c>
      <c r="C1107" s="13">
        <v>5</v>
      </c>
      <c r="D1107" s="11">
        <v>1103</v>
      </c>
      <c r="E1107" s="25" t="s">
        <v>979</v>
      </c>
      <c r="F1107" s="24" t="s">
        <v>12</v>
      </c>
      <c r="G1107" s="28">
        <v>10</v>
      </c>
      <c r="H1107" s="26">
        <f t="shared" si="17"/>
        <v>80</v>
      </c>
      <c r="I1107" s="29">
        <v>800</v>
      </c>
      <c r="J1107" s="12" t="s">
        <v>16</v>
      </c>
      <c r="K1107" s="7" t="s">
        <v>2568</v>
      </c>
    </row>
    <row r="1108" spans="1:11" x14ac:dyDescent="0.25">
      <c r="A1108" s="23" t="s">
        <v>18</v>
      </c>
      <c r="B1108" s="17" t="s">
        <v>15</v>
      </c>
      <c r="C1108" s="13">
        <v>5</v>
      </c>
      <c r="D1108" s="11">
        <v>1104</v>
      </c>
      <c r="E1108" s="25" t="s">
        <v>980</v>
      </c>
      <c r="F1108" s="24" t="s">
        <v>12</v>
      </c>
      <c r="G1108" s="28">
        <v>1</v>
      </c>
      <c r="H1108" s="26">
        <f t="shared" si="17"/>
        <v>699.15</v>
      </c>
      <c r="I1108" s="29">
        <v>699.15</v>
      </c>
      <c r="J1108" s="12" t="s">
        <v>16</v>
      </c>
      <c r="K1108" s="7" t="s">
        <v>2569</v>
      </c>
    </row>
    <row r="1109" spans="1:11" x14ac:dyDescent="0.25">
      <c r="A1109" s="23" t="s">
        <v>18</v>
      </c>
      <c r="B1109" s="17" t="s">
        <v>15</v>
      </c>
      <c r="C1109" s="13">
        <v>5</v>
      </c>
      <c r="D1109" s="11">
        <v>1105</v>
      </c>
      <c r="E1109" s="25" t="s">
        <v>981</v>
      </c>
      <c r="F1109" s="24" t="s">
        <v>12</v>
      </c>
      <c r="G1109" s="28">
        <v>3</v>
      </c>
      <c r="H1109" s="26">
        <f t="shared" si="17"/>
        <v>190.08</v>
      </c>
      <c r="I1109" s="29">
        <v>570.24</v>
      </c>
      <c r="J1109" s="12" t="s">
        <v>16</v>
      </c>
      <c r="K1109" s="7" t="s">
        <v>2570</v>
      </c>
    </row>
    <row r="1110" spans="1:11" x14ac:dyDescent="0.25">
      <c r="A1110" s="23" t="s">
        <v>18</v>
      </c>
      <c r="B1110" s="17" t="s">
        <v>15</v>
      </c>
      <c r="C1110" s="13">
        <v>5</v>
      </c>
      <c r="D1110" s="11">
        <v>1106</v>
      </c>
      <c r="E1110" s="25" t="s">
        <v>982</v>
      </c>
      <c r="F1110" s="24" t="s">
        <v>12</v>
      </c>
      <c r="G1110" s="28">
        <v>5</v>
      </c>
      <c r="H1110" s="26">
        <f t="shared" si="17"/>
        <v>23100.84</v>
      </c>
      <c r="I1110" s="29">
        <v>115504.2</v>
      </c>
      <c r="J1110" s="12" t="s">
        <v>16</v>
      </c>
      <c r="K1110" s="7" t="s">
        <v>2571</v>
      </c>
    </row>
    <row r="1111" spans="1:11" x14ac:dyDescent="0.25">
      <c r="A1111" s="23" t="s">
        <v>18</v>
      </c>
      <c r="B1111" s="17" t="s">
        <v>15</v>
      </c>
      <c r="C1111" s="13">
        <v>5</v>
      </c>
      <c r="D1111" s="11">
        <v>1107</v>
      </c>
      <c r="E1111" s="25" t="s">
        <v>983</v>
      </c>
      <c r="F1111" s="24" t="s">
        <v>12</v>
      </c>
      <c r="G1111" s="28">
        <v>2</v>
      </c>
      <c r="H1111" s="26">
        <f t="shared" si="17"/>
        <v>415</v>
      </c>
      <c r="I1111" s="29">
        <v>830</v>
      </c>
      <c r="J1111" s="12" t="s">
        <v>16</v>
      </c>
      <c r="K1111" s="7" t="s">
        <v>2572</v>
      </c>
    </row>
    <row r="1112" spans="1:11" x14ac:dyDescent="0.25">
      <c r="A1112" s="23" t="s">
        <v>18</v>
      </c>
      <c r="B1112" s="17" t="s">
        <v>15</v>
      </c>
      <c r="C1112" s="13">
        <v>5</v>
      </c>
      <c r="D1112" s="11">
        <v>1108</v>
      </c>
      <c r="E1112" s="25" t="s">
        <v>984</v>
      </c>
      <c r="F1112" s="24" t="s">
        <v>12</v>
      </c>
      <c r="G1112" s="28">
        <v>1</v>
      </c>
      <c r="H1112" s="26">
        <f t="shared" si="17"/>
        <v>527.76</v>
      </c>
      <c r="I1112" s="29">
        <v>527.76</v>
      </c>
      <c r="J1112" s="12" t="s">
        <v>16</v>
      </c>
      <c r="K1112" s="7" t="s">
        <v>2573</v>
      </c>
    </row>
    <row r="1113" spans="1:11" x14ac:dyDescent="0.25">
      <c r="A1113" s="23" t="s">
        <v>18</v>
      </c>
      <c r="B1113" s="17" t="s">
        <v>15</v>
      </c>
      <c r="C1113" s="13">
        <v>5</v>
      </c>
      <c r="D1113" s="11">
        <v>1109</v>
      </c>
      <c r="E1113" s="25" t="s">
        <v>985</v>
      </c>
      <c r="F1113" s="24" t="s">
        <v>12</v>
      </c>
      <c r="G1113" s="28">
        <v>16</v>
      </c>
      <c r="H1113" s="26">
        <f t="shared" si="17"/>
        <v>110</v>
      </c>
      <c r="I1113" s="29">
        <v>1760</v>
      </c>
      <c r="J1113" s="12" t="s">
        <v>16</v>
      </c>
      <c r="K1113" s="7" t="s">
        <v>2574</v>
      </c>
    </row>
    <row r="1114" spans="1:11" x14ac:dyDescent="0.25">
      <c r="A1114" s="23" t="s">
        <v>18</v>
      </c>
      <c r="B1114" s="17" t="s">
        <v>15</v>
      </c>
      <c r="C1114" s="13">
        <v>5</v>
      </c>
      <c r="D1114" s="11">
        <v>1110</v>
      </c>
      <c r="E1114" s="25" t="s">
        <v>986</v>
      </c>
      <c r="F1114" s="24" t="s">
        <v>12</v>
      </c>
      <c r="G1114" s="28">
        <v>3</v>
      </c>
      <c r="H1114" s="26">
        <f t="shared" si="17"/>
        <v>150</v>
      </c>
      <c r="I1114" s="29">
        <v>450</v>
      </c>
      <c r="J1114" s="12" t="s">
        <v>16</v>
      </c>
      <c r="K1114" s="7" t="s">
        <v>2575</v>
      </c>
    </row>
    <row r="1115" spans="1:11" x14ac:dyDescent="0.25">
      <c r="A1115" s="23" t="s">
        <v>18</v>
      </c>
      <c r="B1115" s="17" t="s">
        <v>15</v>
      </c>
      <c r="C1115" s="13">
        <v>5</v>
      </c>
      <c r="D1115" s="11">
        <v>1111</v>
      </c>
      <c r="E1115" s="25" t="s">
        <v>987</v>
      </c>
      <c r="F1115" s="24" t="s">
        <v>12</v>
      </c>
      <c r="G1115" s="28">
        <v>1</v>
      </c>
      <c r="H1115" s="26">
        <f t="shared" si="17"/>
        <v>79.180000000000007</v>
      </c>
      <c r="I1115" s="29">
        <v>79.180000000000007</v>
      </c>
      <c r="J1115" s="12" t="s">
        <v>16</v>
      </c>
      <c r="K1115" s="7" t="s">
        <v>2576</v>
      </c>
    </row>
    <row r="1116" spans="1:11" x14ac:dyDescent="0.25">
      <c r="A1116" s="23" t="s">
        <v>18</v>
      </c>
      <c r="B1116" s="17" t="s">
        <v>15</v>
      </c>
      <c r="C1116" s="13">
        <v>5</v>
      </c>
      <c r="D1116" s="11">
        <v>1112</v>
      </c>
      <c r="E1116" s="25" t="s">
        <v>988</v>
      </c>
      <c r="F1116" s="24" t="s">
        <v>12</v>
      </c>
      <c r="G1116" s="28">
        <v>4</v>
      </c>
      <c r="H1116" s="26">
        <f t="shared" si="17"/>
        <v>894.29</v>
      </c>
      <c r="I1116" s="29">
        <v>3577.16</v>
      </c>
      <c r="J1116" s="12" t="s">
        <v>16</v>
      </c>
      <c r="K1116" s="7" t="s">
        <v>2577</v>
      </c>
    </row>
    <row r="1117" spans="1:11" x14ac:dyDescent="0.25">
      <c r="A1117" s="23" t="s">
        <v>18</v>
      </c>
      <c r="B1117" s="17" t="s">
        <v>15</v>
      </c>
      <c r="C1117" s="13">
        <v>5</v>
      </c>
      <c r="D1117" s="11">
        <v>1113</v>
      </c>
      <c r="E1117" s="25" t="s">
        <v>989</v>
      </c>
      <c r="F1117" s="24" t="s">
        <v>12</v>
      </c>
      <c r="G1117" s="28">
        <v>89</v>
      </c>
      <c r="H1117" s="26">
        <f t="shared" si="17"/>
        <v>514.18078651685391</v>
      </c>
      <c r="I1117" s="29">
        <v>45762.09</v>
      </c>
      <c r="J1117" s="12" t="s">
        <v>16</v>
      </c>
      <c r="K1117" s="7" t="s">
        <v>2578</v>
      </c>
    </row>
    <row r="1118" spans="1:11" x14ac:dyDescent="0.25">
      <c r="A1118" s="23" t="s">
        <v>18</v>
      </c>
      <c r="B1118" s="17" t="s">
        <v>15</v>
      </c>
      <c r="C1118" s="13">
        <v>5</v>
      </c>
      <c r="D1118" s="11">
        <v>1114</v>
      </c>
      <c r="E1118" s="25" t="s">
        <v>990</v>
      </c>
      <c r="F1118" s="24" t="s">
        <v>12</v>
      </c>
      <c r="G1118" s="28">
        <v>11</v>
      </c>
      <c r="H1118" s="26">
        <f t="shared" si="17"/>
        <v>174.42</v>
      </c>
      <c r="I1118" s="29">
        <v>1918.62</v>
      </c>
      <c r="J1118" s="12" t="s">
        <v>16</v>
      </c>
      <c r="K1118" s="7" t="s">
        <v>2579</v>
      </c>
    </row>
    <row r="1119" spans="1:11" x14ac:dyDescent="0.25">
      <c r="A1119" s="23" t="s">
        <v>18</v>
      </c>
      <c r="B1119" s="17" t="s">
        <v>15</v>
      </c>
      <c r="C1119" s="13">
        <v>5</v>
      </c>
      <c r="D1119" s="11">
        <v>1115</v>
      </c>
      <c r="E1119" s="25" t="s">
        <v>990</v>
      </c>
      <c r="F1119" s="24" t="s">
        <v>12</v>
      </c>
      <c r="G1119" s="28">
        <v>11</v>
      </c>
      <c r="H1119" s="26">
        <f t="shared" si="17"/>
        <v>396</v>
      </c>
      <c r="I1119" s="29">
        <v>4356</v>
      </c>
      <c r="J1119" s="12" t="s">
        <v>16</v>
      </c>
      <c r="K1119" s="7" t="s">
        <v>2580</v>
      </c>
    </row>
    <row r="1120" spans="1:11" x14ac:dyDescent="0.25">
      <c r="A1120" s="23" t="s">
        <v>18</v>
      </c>
      <c r="B1120" s="17" t="s">
        <v>15</v>
      </c>
      <c r="C1120" s="13">
        <v>5</v>
      </c>
      <c r="D1120" s="11">
        <v>1116</v>
      </c>
      <c r="E1120" s="25" t="s">
        <v>991</v>
      </c>
      <c r="F1120" s="24" t="s">
        <v>12</v>
      </c>
      <c r="G1120" s="28">
        <v>6</v>
      </c>
      <c r="H1120" s="26">
        <f t="shared" si="17"/>
        <v>1935</v>
      </c>
      <c r="I1120" s="29">
        <v>11610</v>
      </c>
      <c r="J1120" s="12" t="s">
        <v>16</v>
      </c>
      <c r="K1120" s="7" t="s">
        <v>2581</v>
      </c>
    </row>
    <row r="1121" spans="1:11" x14ac:dyDescent="0.25">
      <c r="A1121" s="23" t="s">
        <v>18</v>
      </c>
      <c r="B1121" s="17" t="s">
        <v>15</v>
      </c>
      <c r="C1121" s="13">
        <v>5</v>
      </c>
      <c r="D1121" s="11">
        <v>1117</v>
      </c>
      <c r="E1121" s="25" t="s">
        <v>992</v>
      </c>
      <c r="F1121" s="24" t="s">
        <v>12</v>
      </c>
      <c r="G1121" s="28">
        <v>6</v>
      </c>
      <c r="H1121" s="26">
        <f t="shared" si="17"/>
        <v>1575</v>
      </c>
      <c r="I1121" s="29">
        <v>9450</v>
      </c>
      <c r="J1121" s="12" t="s">
        <v>16</v>
      </c>
      <c r="K1121" s="7" t="s">
        <v>2582</v>
      </c>
    </row>
    <row r="1122" spans="1:11" x14ac:dyDescent="0.25">
      <c r="A1122" s="23" t="s">
        <v>18</v>
      </c>
      <c r="B1122" s="17" t="s">
        <v>15</v>
      </c>
      <c r="C1122" s="13">
        <v>5</v>
      </c>
      <c r="D1122" s="11">
        <v>1118</v>
      </c>
      <c r="E1122" s="25" t="s">
        <v>993</v>
      </c>
      <c r="F1122" s="24" t="s">
        <v>12</v>
      </c>
      <c r="G1122" s="28">
        <v>1</v>
      </c>
      <c r="H1122" s="26">
        <f t="shared" si="17"/>
        <v>16630</v>
      </c>
      <c r="I1122" s="29">
        <v>16630</v>
      </c>
      <c r="J1122" s="12" t="s">
        <v>16</v>
      </c>
      <c r="K1122" s="7" t="s">
        <v>2583</v>
      </c>
    </row>
    <row r="1123" spans="1:11" x14ac:dyDescent="0.25">
      <c r="A1123" s="23" t="s">
        <v>18</v>
      </c>
      <c r="B1123" s="17" t="s">
        <v>15</v>
      </c>
      <c r="C1123" s="13">
        <v>5</v>
      </c>
      <c r="D1123" s="11">
        <v>1119</v>
      </c>
      <c r="E1123" s="25" t="s">
        <v>994</v>
      </c>
      <c r="F1123" s="24" t="s">
        <v>12</v>
      </c>
      <c r="G1123" s="28">
        <v>18</v>
      </c>
      <c r="H1123" s="26">
        <f t="shared" si="17"/>
        <v>673.90500000000009</v>
      </c>
      <c r="I1123" s="29">
        <v>12130.29</v>
      </c>
      <c r="J1123" s="12" t="s">
        <v>16</v>
      </c>
      <c r="K1123" s="7" t="s">
        <v>2584</v>
      </c>
    </row>
    <row r="1124" spans="1:11" x14ac:dyDescent="0.25">
      <c r="A1124" s="23" t="s">
        <v>18</v>
      </c>
      <c r="B1124" s="17" t="s">
        <v>15</v>
      </c>
      <c r="C1124" s="13">
        <v>5</v>
      </c>
      <c r="D1124" s="11">
        <v>1120</v>
      </c>
      <c r="E1124" s="25" t="s">
        <v>994</v>
      </c>
      <c r="F1124" s="24" t="s">
        <v>12</v>
      </c>
      <c r="G1124" s="28">
        <v>5</v>
      </c>
      <c r="H1124" s="26">
        <f t="shared" si="17"/>
        <v>673.90600000000006</v>
      </c>
      <c r="I1124" s="29">
        <v>3369.53</v>
      </c>
      <c r="J1124" s="12" t="s">
        <v>16</v>
      </c>
      <c r="K1124" s="7" t="s">
        <v>2585</v>
      </c>
    </row>
    <row r="1125" spans="1:11" x14ac:dyDescent="0.25">
      <c r="A1125" s="23" t="s">
        <v>18</v>
      </c>
      <c r="B1125" s="17" t="s">
        <v>15</v>
      </c>
      <c r="C1125" s="13">
        <v>5</v>
      </c>
      <c r="D1125" s="11">
        <v>1121</v>
      </c>
      <c r="E1125" s="25" t="s">
        <v>995</v>
      </c>
      <c r="F1125" s="24" t="s">
        <v>12</v>
      </c>
      <c r="G1125" s="28">
        <v>3</v>
      </c>
      <c r="H1125" s="26">
        <f t="shared" si="17"/>
        <v>11265.79</v>
      </c>
      <c r="I1125" s="29">
        <v>33797.370000000003</v>
      </c>
      <c r="J1125" s="12" t="s">
        <v>16</v>
      </c>
      <c r="K1125" s="7" t="s">
        <v>2586</v>
      </c>
    </row>
    <row r="1126" spans="1:11" x14ac:dyDescent="0.25">
      <c r="A1126" s="23" t="s">
        <v>18</v>
      </c>
      <c r="B1126" s="17" t="s">
        <v>15</v>
      </c>
      <c r="C1126" s="13">
        <v>5</v>
      </c>
      <c r="D1126" s="11">
        <v>1122</v>
      </c>
      <c r="E1126" s="25" t="s">
        <v>996</v>
      </c>
      <c r="F1126" s="24" t="s">
        <v>12</v>
      </c>
      <c r="G1126" s="28">
        <v>56</v>
      </c>
      <c r="H1126" s="26">
        <f t="shared" si="17"/>
        <v>54.67</v>
      </c>
      <c r="I1126" s="29">
        <v>3061.52</v>
      </c>
      <c r="J1126" s="12" t="s">
        <v>16</v>
      </c>
      <c r="K1126" s="7" t="s">
        <v>2587</v>
      </c>
    </row>
    <row r="1127" spans="1:11" x14ac:dyDescent="0.25">
      <c r="A1127" s="23" t="s">
        <v>18</v>
      </c>
      <c r="B1127" s="17" t="s">
        <v>15</v>
      </c>
      <c r="C1127" s="13">
        <v>5</v>
      </c>
      <c r="D1127" s="11">
        <v>1123</v>
      </c>
      <c r="E1127" s="25" t="s">
        <v>997</v>
      </c>
      <c r="F1127" s="24" t="s">
        <v>12</v>
      </c>
      <c r="G1127" s="28">
        <v>4</v>
      </c>
      <c r="H1127" s="26">
        <f t="shared" si="17"/>
        <v>677.96500000000003</v>
      </c>
      <c r="I1127" s="29">
        <v>2711.86</v>
      </c>
      <c r="J1127" s="12" t="s">
        <v>16</v>
      </c>
      <c r="K1127" s="7" t="s">
        <v>2588</v>
      </c>
    </row>
    <row r="1128" spans="1:11" x14ac:dyDescent="0.25">
      <c r="A1128" s="23" t="s">
        <v>18</v>
      </c>
      <c r="B1128" s="17" t="s">
        <v>15</v>
      </c>
      <c r="C1128" s="13">
        <v>5</v>
      </c>
      <c r="D1128" s="11">
        <v>1124</v>
      </c>
      <c r="E1128" s="25" t="s">
        <v>998</v>
      </c>
      <c r="F1128" s="24" t="s">
        <v>12</v>
      </c>
      <c r="G1128" s="28">
        <v>3</v>
      </c>
      <c r="H1128" s="26">
        <f t="shared" si="17"/>
        <v>13703.39</v>
      </c>
      <c r="I1128" s="29">
        <v>41110.17</v>
      </c>
      <c r="J1128" s="12" t="s">
        <v>16</v>
      </c>
      <c r="K1128" s="7" t="s">
        <v>2589</v>
      </c>
    </row>
    <row r="1129" spans="1:11" x14ac:dyDescent="0.25">
      <c r="A1129" s="23" t="s">
        <v>18</v>
      </c>
      <c r="B1129" s="17" t="s">
        <v>15</v>
      </c>
      <c r="C1129" s="13">
        <v>5</v>
      </c>
      <c r="D1129" s="11">
        <v>1125</v>
      </c>
      <c r="E1129" s="25" t="s">
        <v>999</v>
      </c>
      <c r="F1129" s="24" t="s">
        <v>12</v>
      </c>
      <c r="G1129" s="28">
        <v>13</v>
      </c>
      <c r="H1129" s="26">
        <f t="shared" si="17"/>
        <v>3993.8507692307689</v>
      </c>
      <c r="I1129" s="29">
        <v>51920.06</v>
      </c>
      <c r="J1129" s="12" t="s">
        <v>16</v>
      </c>
      <c r="K1129" s="7" t="s">
        <v>2590</v>
      </c>
    </row>
    <row r="1130" spans="1:11" x14ac:dyDescent="0.25">
      <c r="A1130" s="23" t="s">
        <v>18</v>
      </c>
      <c r="B1130" s="17" t="s">
        <v>15</v>
      </c>
      <c r="C1130" s="13">
        <v>5</v>
      </c>
      <c r="D1130" s="11">
        <v>1126</v>
      </c>
      <c r="E1130" s="25" t="s">
        <v>999</v>
      </c>
      <c r="F1130" s="24" t="s">
        <v>12</v>
      </c>
      <c r="G1130" s="28">
        <v>1</v>
      </c>
      <c r="H1130" s="26">
        <f t="shared" si="17"/>
        <v>3993.85</v>
      </c>
      <c r="I1130" s="29">
        <v>3993.85</v>
      </c>
      <c r="J1130" s="12" t="s">
        <v>16</v>
      </c>
      <c r="K1130" s="7" t="s">
        <v>2591</v>
      </c>
    </row>
    <row r="1131" spans="1:11" x14ac:dyDescent="0.25">
      <c r="A1131" s="23" t="s">
        <v>18</v>
      </c>
      <c r="B1131" s="17" t="s">
        <v>15</v>
      </c>
      <c r="C1131" s="13">
        <v>5</v>
      </c>
      <c r="D1131" s="11">
        <v>1127</v>
      </c>
      <c r="E1131" s="25" t="s">
        <v>1000</v>
      </c>
      <c r="F1131" s="24" t="s">
        <v>12</v>
      </c>
      <c r="G1131" s="28">
        <v>2</v>
      </c>
      <c r="H1131" s="26">
        <f t="shared" si="17"/>
        <v>169.22</v>
      </c>
      <c r="I1131" s="29">
        <v>338.44</v>
      </c>
      <c r="J1131" s="12" t="s">
        <v>16</v>
      </c>
      <c r="K1131" s="7" t="s">
        <v>2592</v>
      </c>
    </row>
    <row r="1132" spans="1:11" x14ac:dyDescent="0.25">
      <c r="A1132" s="23" t="s">
        <v>18</v>
      </c>
      <c r="B1132" s="17" t="s">
        <v>15</v>
      </c>
      <c r="C1132" s="13">
        <v>5</v>
      </c>
      <c r="D1132" s="11">
        <v>1128</v>
      </c>
      <c r="E1132" s="25" t="s">
        <v>1001</v>
      </c>
      <c r="F1132" s="24" t="s">
        <v>12</v>
      </c>
      <c r="G1132" s="28">
        <v>4</v>
      </c>
      <c r="H1132" s="26">
        <f t="shared" si="17"/>
        <v>3295.62</v>
      </c>
      <c r="I1132" s="29">
        <v>13182.48</v>
      </c>
      <c r="J1132" s="12" t="s">
        <v>16</v>
      </c>
      <c r="K1132" s="7" t="s">
        <v>2593</v>
      </c>
    </row>
    <row r="1133" spans="1:11" x14ac:dyDescent="0.25">
      <c r="A1133" s="23" t="s">
        <v>18</v>
      </c>
      <c r="B1133" s="17" t="s">
        <v>15</v>
      </c>
      <c r="C1133" s="13">
        <v>5</v>
      </c>
      <c r="D1133" s="11">
        <v>1129</v>
      </c>
      <c r="E1133" s="25" t="s">
        <v>1001</v>
      </c>
      <c r="F1133" s="24" t="s">
        <v>12</v>
      </c>
      <c r="G1133" s="28">
        <v>2</v>
      </c>
      <c r="H1133" s="26">
        <f t="shared" si="17"/>
        <v>3051.5</v>
      </c>
      <c r="I1133" s="29">
        <v>6103</v>
      </c>
      <c r="J1133" s="12" t="s">
        <v>16</v>
      </c>
      <c r="K1133" s="7" t="s">
        <v>2594</v>
      </c>
    </row>
    <row r="1134" spans="1:11" x14ac:dyDescent="0.25">
      <c r="A1134" s="23" t="s">
        <v>18</v>
      </c>
      <c r="B1134" s="17" t="s">
        <v>15</v>
      </c>
      <c r="C1134" s="13">
        <v>5</v>
      </c>
      <c r="D1134" s="11">
        <v>1130</v>
      </c>
      <c r="E1134" s="25" t="s">
        <v>1002</v>
      </c>
      <c r="F1134" s="24" t="s">
        <v>12</v>
      </c>
      <c r="G1134" s="28">
        <v>2</v>
      </c>
      <c r="H1134" s="26">
        <f t="shared" si="17"/>
        <v>712.8</v>
      </c>
      <c r="I1134" s="29">
        <v>1425.6</v>
      </c>
      <c r="J1134" s="12" t="s">
        <v>16</v>
      </c>
      <c r="K1134" s="7" t="s">
        <v>2595</v>
      </c>
    </row>
    <row r="1135" spans="1:11" x14ac:dyDescent="0.25">
      <c r="A1135" s="23" t="s">
        <v>18</v>
      </c>
      <c r="B1135" s="17" t="s">
        <v>15</v>
      </c>
      <c r="C1135" s="13">
        <v>5</v>
      </c>
      <c r="D1135" s="11">
        <v>1131</v>
      </c>
      <c r="E1135" s="25" t="s">
        <v>1003</v>
      </c>
      <c r="F1135" s="24" t="s">
        <v>12</v>
      </c>
      <c r="G1135" s="28">
        <v>60</v>
      </c>
      <c r="H1135" s="26">
        <f t="shared" si="17"/>
        <v>6339.3618333333334</v>
      </c>
      <c r="I1135" s="29">
        <v>380361.71</v>
      </c>
      <c r="J1135" s="12" t="s">
        <v>16</v>
      </c>
      <c r="K1135" s="7" t="s">
        <v>2596</v>
      </c>
    </row>
    <row r="1136" spans="1:11" x14ac:dyDescent="0.25">
      <c r="A1136" s="23" t="s">
        <v>18</v>
      </c>
      <c r="B1136" s="17" t="s">
        <v>15</v>
      </c>
      <c r="C1136" s="13">
        <v>5</v>
      </c>
      <c r="D1136" s="11">
        <v>1132</v>
      </c>
      <c r="E1136" s="25" t="s">
        <v>1004</v>
      </c>
      <c r="F1136" s="24" t="s">
        <v>12</v>
      </c>
      <c r="G1136" s="28">
        <v>1</v>
      </c>
      <c r="H1136" s="26">
        <f t="shared" si="17"/>
        <v>2200</v>
      </c>
      <c r="I1136" s="29">
        <v>2200</v>
      </c>
      <c r="J1136" s="12" t="s">
        <v>16</v>
      </c>
      <c r="K1136" s="7" t="s">
        <v>2597</v>
      </c>
    </row>
    <row r="1137" spans="1:11" x14ac:dyDescent="0.25">
      <c r="A1137" s="23" t="s">
        <v>18</v>
      </c>
      <c r="B1137" s="17" t="s">
        <v>15</v>
      </c>
      <c r="C1137" s="13">
        <v>5</v>
      </c>
      <c r="D1137" s="11">
        <v>1133</v>
      </c>
      <c r="E1137" s="25" t="s">
        <v>1005</v>
      </c>
      <c r="F1137" s="24" t="s">
        <v>12</v>
      </c>
      <c r="G1137" s="28">
        <v>1</v>
      </c>
      <c r="H1137" s="26">
        <f t="shared" si="17"/>
        <v>5200</v>
      </c>
      <c r="I1137" s="29">
        <v>5200</v>
      </c>
      <c r="J1137" s="12" t="s">
        <v>16</v>
      </c>
      <c r="K1137" s="7" t="s">
        <v>2598</v>
      </c>
    </row>
    <row r="1138" spans="1:11" x14ac:dyDescent="0.25">
      <c r="A1138" s="23" t="s">
        <v>18</v>
      </c>
      <c r="B1138" s="17" t="s">
        <v>15</v>
      </c>
      <c r="C1138" s="13">
        <v>5</v>
      </c>
      <c r="D1138" s="11">
        <v>1134</v>
      </c>
      <c r="E1138" s="25" t="s">
        <v>1006</v>
      </c>
      <c r="F1138" s="24" t="s">
        <v>12</v>
      </c>
      <c r="G1138" s="28">
        <v>5</v>
      </c>
      <c r="H1138" s="26">
        <f t="shared" si="17"/>
        <v>507.12</v>
      </c>
      <c r="I1138" s="29">
        <v>2535.6</v>
      </c>
      <c r="J1138" s="12" t="s">
        <v>16</v>
      </c>
      <c r="K1138" s="7" t="s">
        <v>2599</v>
      </c>
    </row>
    <row r="1139" spans="1:11" x14ac:dyDescent="0.25">
      <c r="A1139" s="23" t="s">
        <v>18</v>
      </c>
      <c r="B1139" s="17" t="s">
        <v>15</v>
      </c>
      <c r="C1139" s="13">
        <v>5</v>
      </c>
      <c r="D1139" s="11">
        <v>1135</v>
      </c>
      <c r="E1139" s="25" t="s">
        <v>1007</v>
      </c>
      <c r="F1139" s="24" t="s">
        <v>12</v>
      </c>
      <c r="G1139" s="28">
        <v>1</v>
      </c>
      <c r="H1139" s="26">
        <f t="shared" si="17"/>
        <v>1573</v>
      </c>
      <c r="I1139" s="29">
        <v>1573</v>
      </c>
      <c r="J1139" s="12" t="s">
        <v>16</v>
      </c>
      <c r="K1139" s="7" t="s">
        <v>2600</v>
      </c>
    </row>
    <row r="1140" spans="1:11" x14ac:dyDescent="0.25">
      <c r="A1140" s="23" t="s">
        <v>18</v>
      </c>
      <c r="B1140" s="17" t="s">
        <v>15</v>
      </c>
      <c r="C1140" s="13">
        <v>5</v>
      </c>
      <c r="D1140" s="11">
        <v>1136</v>
      </c>
      <c r="E1140" s="25" t="s">
        <v>1007</v>
      </c>
      <c r="F1140" s="24" t="s">
        <v>12</v>
      </c>
      <c r="G1140" s="28">
        <v>1</v>
      </c>
      <c r="H1140" s="26">
        <f t="shared" si="17"/>
        <v>113.85</v>
      </c>
      <c r="I1140" s="29">
        <v>113.85</v>
      </c>
      <c r="J1140" s="12" t="s">
        <v>16</v>
      </c>
      <c r="K1140" s="7" t="s">
        <v>2601</v>
      </c>
    </row>
    <row r="1141" spans="1:11" x14ac:dyDescent="0.25">
      <c r="A1141" s="23" t="s">
        <v>18</v>
      </c>
      <c r="B1141" s="17" t="s">
        <v>15</v>
      </c>
      <c r="C1141" s="13">
        <v>5</v>
      </c>
      <c r="D1141" s="11">
        <v>1137</v>
      </c>
      <c r="E1141" s="25" t="s">
        <v>1008</v>
      </c>
      <c r="F1141" s="24" t="s">
        <v>12</v>
      </c>
      <c r="G1141" s="28">
        <v>6</v>
      </c>
      <c r="H1141" s="26">
        <f t="shared" si="17"/>
        <v>604.07000000000005</v>
      </c>
      <c r="I1141" s="29">
        <v>3624.42</v>
      </c>
      <c r="J1141" s="12" t="s">
        <v>16</v>
      </c>
      <c r="K1141" s="7" t="s">
        <v>2602</v>
      </c>
    </row>
    <row r="1142" spans="1:11" x14ac:dyDescent="0.25">
      <c r="A1142" s="23" t="s">
        <v>18</v>
      </c>
      <c r="B1142" s="17" t="s">
        <v>15</v>
      </c>
      <c r="C1142" s="13">
        <v>5</v>
      </c>
      <c r="D1142" s="11">
        <v>1138</v>
      </c>
      <c r="E1142" s="25" t="s">
        <v>1009</v>
      </c>
      <c r="F1142" s="24" t="s">
        <v>12</v>
      </c>
      <c r="G1142" s="28">
        <v>2</v>
      </c>
      <c r="H1142" s="26">
        <f t="shared" si="17"/>
        <v>6007.52</v>
      </c>
      <c r="I1142" s="29">
        <v>12015.04</v>
      </c>
      <c r="J1142" s="12" t="s">
        <v>16</v>
      </c>
      <c r="K1142" s="7" t="s">
        <v>2603</v>
      </c>
    </row>
    <row r="1143" spans="1:11" x14ac:dyDescent="0.25">
      <c r="A1143" s="23" t="s">
        <v>18</v>
      </c>
      <c r="B1143" s="17" t="s">
        <v>15</v>
      </c>
      <c r="C1143" s="13">
        <v>5</v>
      </c>
      <c r="D1143" s="11">
        <v>1139</v>
      </c>
      <c r="E1143" s="25" t="s">
        <v>1010</v>
      </c>
      <c r="F1143" s="24" t="s">
        <v>12</v>
      </c>
      <c r="G1143" s="28">
        <v>4</v>
      </c>
      <c r="H1143" s="26">
        <f t="shared" si="17"/>
        <v>357.58249999999998</v>
      </c>
      <c r="I1143" s="29">
        <v>1430.33</v>
      </c>
      <c r="J1143" s="12" t="s">
        <v>16</v>
      </c>
      <c r="K1143" s="7" t="s">
        <v>2604</v>
      </c>
    </row>
    <row r="1144" spans="1:11" x14ac:dyDescent="0.25">
      <c r="A1144" s="23" t="s">
        <v>18</v>
      </c>
      <c r="B1144" s="17" t="s">
        <v>15</v>
      </c>
      <c r="C1144" s="13">
        <v>5</v>
      </c>
      <c r="D1144" s="11">
        <v>1140</v>
      </c>
      <c r="E1144" s="25" t="s">
        <v>1010</v>
      </c>
      <c r="F1144" s="24" t="s">
        <v>12</v>
      </c>
      <c r="G1144" s="28">
        <v>2</v>
      </c>
      <c r="H1144" s="26">
        <f t="shared" si="17"/>
        <v>357.58</v>
      </c>
      <c r="I1144" s="29">
        <v>715.16</v>
      </c>
      <c r="J1144" s="12" t="s">
        <v>16</v>
      </c>
      <c r="K1144" s="7" t="s">
        <v>2605</v>
      </c>
    </row>
    <row r="1145" spans="1:11" x14ac:dyDescent="0.25">
      <c r="A1145" s="23" t="s">
        <v>18</v>
      </c>
      <c r="B1145" s="17" t="s">
        <v>15</v>
      </c>
      <c r="C1145" s="13">
        <v>5</v>
      </c>
      <c r="D1145" s="11">
        <v>1141</v>
      </c>
      <c r="E1145" s="25" t="s">
        <v>1011</v>
      </c>
      <c r="F1145" s="24" t="s">
        <v>12</v>
      </c>
      <c r="G1145" s="28">
        <v>12</v>
      </c>
      <c r="H1145" s="26">
        <f t="shared" si="17"/>
        <v>103.68</v>
      </c>
      <c r="I1145" s="29">
        <v>1244.1600000000001</v>
      </c>
      <c r="J1145" s="12" t="s">
        <v>16</v>
      </c>
      <c r="K1145" s="7" t="s">
        <v>2606</v>
      </c>
    </row>
    <row r="1146" spans="1:11" x14ac:dyDescent="0.25">
      <c r="A1146" s="23" t="s">
        <v>18</v>
      </c>
      <c r="B1146" s="17" t="s">
        <v>15</v>
      </c>
      <c r="C1146" s="13">
        <v>5</v>
      </c>
      <c r="D1146" s="11">
        <v>1142</v>
      </c>
      <c r="E1146" s="25" t="s">
        <v>1012</v>
      </c>
      <c r="F1146" s="24" t="s">
        <v>12</v>
      </c>
      <c r="G1146" s="28">
        <v>1</v>
      </c>
      <c r="H1146" s="26">
        <f t="shared" si="17"/>
        <v>1700</v>
      </c>
      <c r="I1146" s="29">
        <v>1700</v>
      </c>
      <c r="J1146" s="12" t="s">
        <v>16</v>
      </c>
      <c r="K1146" s="7" t="s">
        <v>2607</v>
      </c>
    </row>
    <row r="1147" spans="1:11" x14ac:dyDescent="0.25">
      <c r="A1147" s="23" t="s">
        <v>18</v>
      </c>
      <c r="B1147" s="17" t="s">
        <v>15</v>
      </c>
      <c r="C1147" s="13">
        <v>5</v>
      </c>
      <c r="D1147" s="11">
        <v>1143</v>
      </c>
      <c r="E1147" s="25" t="s">
        <v>1013</v>
      </c>
      <c r="F1147" s="24" t="s">
        <v>12</v>
      </c>
      <c r="G1147" s="28">
        <v>2</v>
      </c>
      <c r="H1147" s="26">
        <f t="shared" si="17"/>
        <v>391.45499999999998</v>
      </c>
      <c r="I1147" s="29">
        <v>782.91</v>
      </c>
      <c r="J1147" s="12" t="s">
        <v>16</v>
      </c>
      <c r="K1147" s="7" t="s">
        <v>2608</v>
      </c>
    </row>
    <row r="1148" spans="1:11" x14ac:dyDescent="0.25">
      <c r="A1148" s="23" t="s">
        <v>18</v>
      </c>
      <c r="B1148" s="17" t="s">
        <v>15</v>
      </c>
      <c r="C1148" s="13">
        <v>5</v>
      </c>
      <c r="D1148" s="11">
        <v>1144</v>
      </c>
      <c r="E1148" s="25" t="s">
        <v>1014</v>
      </c>
      <c r="F1148" s="24" t="s">
        <v>12</v>
      </c>
      <c r="G1148" s="28">
        <v>1</v>
      </c>
      <c r="H1148" s="26">
        <f t="shared" si="17"/>
        <v>56.66</v>
      </c>
      <c r="I1148" s="29">
        <v>56.66</v>
      </c>
      <c r="J1148" s="12" t="s">
        <v>16</v>
      </c>
      <c r="K1148" s="7" t="s">
        <v>2609</v>
      </c>
    </row>
    <row r="1149" spans="1:11" x14ac:dyDescent="0.25">
      <c r="A1149" s="23" t="s">
        <v>18</v>
      </c>
      <c r="B1149" s="17" t="s">
        <v>15</v>
      </c>
      <c r="C1149" s="13">
        <v>5</v>
      </c>
      <c r="D1149" s="11">
        <v>1145</v>
      </c>
      <c r="E1149" s="25" t="s">
        <v>1015</v>
      </c>
      <c r="F1149" s="24" t="s">
        <v>12</v>
      </c>
      <c r="G1149" s="28">
        <v>1</v>
      </c>
      <c r="H1149" s="26">
        <f t="shared" si="17"/>
        <v>54.08</v>
      </c>
      <c r="I1149" s="29">
        <v>54.08</v>
      </c>
      <c r="J1149" s="12" t="s">
        <v>16</v>
      </c>
      <c r="K1149" s="7" t="s">
        <v>2610</v>
      </c>
    </row>
    <row r="1150" spans="1:11" x14ac:dyDescent="0.25">
      <c r="A1150" s="23" t="s">
        <v>18</v>
      </c>
      <c r="B1150" s="17" t="s">
        <v>15</v>
      </c>
      <c r="C1150" s="13">
        <v>5</v>
      </c>
      <c r="D1150" s="11">
        <v>1146</v>
      </c>
      <c r="E1150" s="25" t="s">
        <v>1016</v>
      </c>
      <c r="F1150" s="24" t="s">
        <v>12</v>
      </c>
      <c r="G1150" s="28">
        <v>1</v>
      </c>
      <c r="H1150" s="26">
        <f t="shared" si="17"/>
        <v>411.04</v>
      </c>
      <c r="I1150" s="29">
        <v>411.04</v>
      </c>
      <c r="J1150" s="12" t="s">
        <v>16</v>
      </c>
      <c r="K1150" s="7" t="s">
        <v>2611</v>
      </c>
    </row>
    <row r="1151" spans="1:11" x14ac:dyDescent="0.25">
      <c r="A1151" s="23" t="s">
        <v>18</v>
      </c>
      <c r="B1151" s="17" t="s">
        <v>15</v>
      </c>
      <c r="C1151" s="13">
        <v>5</v>
      </c>
      <c r="D1151" s="11">
        <v>1147</v>
      </c>
      <c r="E1151" s="25" t="s">
        <v>1017</v>
      </c>
      <c r="F1151" s="24" t="s">
        <v>12</v>
      </c>
      <c r="G1151" s="28">
        <v>1</v>
      </c>
      <c r="H1151" s="26">
        <f t="shared" si="17"/>
        <v>60410</v>
      </c>
      <c r="I1151" s="29">
        <v>60410</v>
      </c>
      <c r="J1151" s="12" t="s">
        <v>16</v>
      </c>
      <c r="K1151" s="7" t="s">
        <v>2612</v>
      </c>
    </row>
    <row r="1152" spans="1:11" x14ac:dyDescent="0.25">
      <c r="A1152" s="23" t="s">
        <v>18</v>
      </c>
      <c r="B1152" s="17" t="s">
        <v>15</v>
      </c>
      <c r="C1152" s="13">
        <v>5</v>
      </c>
      <c r="D1152" s="11">
        <v>1148</v>
      </c>
      <c r="E1152" s="25" t="s">
        <v>1018</v>
      </c>
      <c r="F1152" s="24" t="s">
        <v>12</v>
      </c>
      <c r="G1152" s="28">
        <v>10</v>
      </c>
      <c r="H1152" s="26">
        <f t="shared" si="17"/>
        <v>117.14000000000001</v>
      </c>
      <c r="I1152" s="29">
        <v>1171.4000000000001</v>
      </c>
      <c r="J1152" s="12" t="s">
        <v>16</v>
      </c>
      <c r="K1152" s="7" t="s">
        <v>2613</v>
      </c>
    </row>
    <row r="1153" spans="1:11" x14ac:dyDescent="0.25">
      <c r="A1153" s="23" t="s">
        <v>18</v>
      </c>
      <c r="B1153" s="17" t="s">
        <v>15</v>
      </c>
      <c r="C1153" s="13">
        <v>5</v>
      </c>
      <c r="D1153" s="11">
        <v>1149</v>
      </c>
      <c r="E1153" s="25" t="s">
        <v>1019</v>
      </c>
      <c r="F1153" s="24" t="s">
        <v>12</v>
      </c>
      <c r="G1153" s="28">
        <v>2</v>
      </c>
      <c r="H1153" s="26">
        <f t="shared" si="17"/>
        <v>14382.275</v>
      </c>
      <c r="I1153" s="29">
        <v>28764.55</v>
      </c>
      <c r="J1153" s="12" t="s">
        <v>16</v>
      </c>
      <c r="K1153" s="7" t="s">
        <v>2614</v>
      </c>
    </row>
    <row r="1154" spans="1:11" x14ac:dyDescent="0.25">
      <c r="A1154" s="23" t="s">
        <v>18</v>
      </c>
      <c r="B1154" s="17" t="s">
        <v>15</v>
      </c>
      <c r="C1154" s="13">
        <v>5</v>
      </c>
      <c r="D1154" s="11">
        <v>1150</v>
      </c>
      <c r="E1154" s="25" t="s">
        <v>1020</v>
      </c>
      <c r="F1154" s="24" t="s">
        <v>12</v>
      </c>
      <c r="G1154" s="28">
        <v>3</v>
      </c>
      <c r="H1154" s="26">
        <f t="shared" si="17"/>
        <v>423.2833333333333</v>
      </c>
      <c r="I1154" s="29">
        <v>1269.8499999999999</v>
      </c>
      <c r="J1154" s="12" t="s">
        <v>16</v>
      </c>
      <c r="K1154" s="7" t="s">
        <v>2615</v>
      </c>
    </row>
    <row r="1155" spans="1:11" x14ac:dyDescent="0.25">
      <c r="A1155" s="23" t="s">
        <v>18</v>
      </c>
      <c r="B1155" s="17" t="s">
        <v>15</v>
      </c>
      <c r="C1155" s="13">
        <v>5</v>
      </c>
      <c r="D1155" s="11">
        <v>1151</v>
      </c>
      <c r="E1155" s="25" t="s">
        <v>98</v>
      </c>
      <c r="F1155" s="24" t="s">
        <v>12</v>
      </c>
      <c r="G1155" s="28">
        <v>1</v>
      </c>
      <c r="H1155" s="26">
        <f t="shared" si="17"/>
        <v>1047.6099999999999</v>
      </c>
      <c r="I1155" s="29">
        <v>1047.6099999999999</v>
      </c>
      <c r="J1155" s="12" t="s">
        <v>16</v>
      </c>
      <c r="K1155" s="7" t="s">
        <v>2616</v>
      </c>
    </row>
    <row r="1156" spans="1:11" x14ac:dyDescent="0.25">
      <c r="A1156" s="23" t="s">
        <v>18</v>
      </c>
      <c r="B1156" s="17" t="s">
        <v>15</v>
      </c>
      <c r="C1156" s="13">
        <v>5</v>
      </c>
      <c r="D1156" s="11">
        <v>1152</v>
      </c>
      <c r="E1156" s="25" t="s">
        <v>1021</v>
      </c>
      <c r="F1156" s="24" t="s">
        <v>12</v>
      </c>
      <c r="G1156" s="28">
        <v>2</v>
      </c>
      <c r="H1156" s="26">
        <f t="shared" si="17"/>
        <v>531.46500000000003</v>
      </c>
      <c r="I1156" s="29">
        <v>1062.93</v>
      </c>
      <c r="J1156" s="12" t="s">
        <v>16</v>
      </c>
      <c r="K1156" s="7" t="s">
        <v>2617</v>
      </c>
    </row>
    <row r="1157" spans="1:11" x14ac:dyDescent="0.25">
      <c r="A1157" s="23" t="s">
        <v>18</v>
      </c>
      <c r="B1157" s="17" t="s">
        <v>15</v>
      </c>
      <c r="C1157" s="13">
        <v>5</v>
      </c>
      <c r="D1157" s="11">
        <v>1153</v>
      </c>
      <c r="E1157" s="25" t="s">
        <v>1022</v>
      </c>
      <c r="F1157" s="24" t="s">
        <v>12</v>
      </c>
      <c r="G1157" s="28">
        <v>4</v>
      </c>
      <c r="H1157" s="26">
        <f t="shared" si="17"/>
        <v>8250.2999999999993</v>
      </c>
      <c r="I1157" s="29">
        <v>33001.199999999997</v>
      </c>
      <c r="J1157" s="12" t="s">
        <v>16</v>
      </c>
      <c r="K1157" s="7" t="s">
        <v>2618</v>
      </c>
    </row>
    <row r="1158" spans="1:11" x14ac:dyDescent="0.25">
      <c r="A1158" s="23" t="s">
        <v>18</v>
      </c>
      <c r="B1158" s="17" t="s">
        <v>15</v>
      </c>
      <c r="C1158" s="13">
        <v>5</v>
      </c>
      <c r="D1158" s="11">
        <v>1154</v>
      </c>
      <c r="E1158" s="25" t="s">
        <v>1022</v>
      </c>
      <c r="F1158" s="24" t="s">
        <v>12</v>
      </c>
      <c r="G1158" s="28">
        <v>2</v>
      </c>
      <c r="H1158" s="26">
        <f t="shared" si="17"/>
        <v>4562</v>
      </c>
      <c r="I1158" s="29">
        <v>9124</v>
      </c>
      <c r="J1158" s="12" t="s">
        <v>16</v>
      </c>
      <c r="K1158" s="7" t="s">
        <v>2619</v>
      </c>
    </row>
    <row r="1159" spans="1:11" x14ac:dyDescent="0.25">
      <c r="A1159" s="23" t="s">
        <v>18</v>
      </c>
      <c r="B1159" s="17" t="s">
        <v>15</v>
      </c>
      <c r="C1159" s="13">
        <v>5</v>
      </c>
      <c r="D1159" s="11">
        <v>1155</v>
      </c>
      <c r="E1159" s="25" t="s">
        <v>1022</v>
      </c>
      <c r="F1159" s="24" t="s">
        <v>12</v>
      </c>
      <c r="G1159" s="28">
        <v>1</v>
      </c>
      <c r="H1159" s="26">
        <f t="shared" si="17"/>
        <v>4562</v>
      </c>
      <c r="I1159" s="29">
        <v>4562</v>
      </c>
      <c r="J1159" s="12" t="s">
        <v>16</v>
      </c>
      <c r="K1159" s="7" t="s">
        <v>2620</v>
      </c>
    </row>
    <row r="1160" spans="1:11" x14ac:dyDescent="0.25">
      <c r="A1160" s="23" t="s">
        <v>18</v>
      </c>
      <c r="B1160" s="17" t="s">
        <v>15</v>
      </c>
      <c r="C1160" s="13">
        <v>5</v>
      </c>
      <c r="D1160" s="11">
        <v>1156</v>
      </c>
      <c r="E1160" s="25" t="s">
        <v>1022</v>
      </c>
      <c r="F1160" s="24" t="s">
        <v>12</v>
      </c>
      <c r="G1160" s="28">
        <v>1</v>
      </c>
      <c r="H1160" s="26">
        <f t="shared" ref="H1160:H1223" si="18">I1160/G1160</f>
        <v>4562</v>
      </c>
      <c r="I1160" s="29">
        <v>4562</v>
      </c>
      <c r="J1160" s="12" t="s">
        <v>16</v>
      </c>
      <c r="K1160" s="7" t="s">
        <v>2621</v>
      </c>
    </row>
    <row r="1161" spans="1:11" x14ac:dyDescent="0.25">
      <c r="A1161" s="23" t="s">
        <v>18</v>
      </c>
      <c r="B1161" s="17" t="s">
        <v>15</v>
      </c>
      <c r="C1161" s="13">
        <v>5</v>
      </c>
      <c r="D1161" s="11">
        <v>1157</v>
      </c>
      <c r="E1161" s="25" t="s">
        <v>1023</v>
      </c>
      <c r="F1161" s="24" t="s">
        <v>12</v>
      </c>
      <c r="G1161" s="28">
        <v>1</v>
      </c>
      <c r="H1161" s="26">
        <f t="shared" si="18"/>
        <v>173301.31</v>
      </c>
      <c r="I1161" s="29">
        <v>173301.31</v>
      </c>
      <c r="J1161" s="12" t="s">
        <v>16</v>
      </c>
      <c r="K1161" s="7" t="s">
        <v>2622</v>
      </c>
    </row>
    <row r="1162" spans="1:11" x14ac:dyDescent="0.25">
      <c r="A1162" s="23" t="s">
        <v>18</v>
      </c>
      <c r="B1162" s="17" t="s">
        <v>15</v>
      </c>
      <c r="C1162" s="13">
        <v>5</v>
      </c>
      <c r="D1162" s="11">
        <v>1158</v>
      </c>
      <c r="E1162" s="25" t="s">
        <v>1024</v>
      </c>
      <c r="F1162" s="24" t="s">
        <v>12</v>
      </c>
      <c r="G1162" s="28">
        <v>2</v>
      </c>
      <c r="H1162" s="26">
        <f t="shared" si="18"/>
        <v>2034.895</v>
      </c>
      <c r="I1162" s="29">
        <v>4069.79</v>
      </c>
      <c r="J1162" s="12" t="s">
        <v>16</v>
      </c>
      <c r="K1162" s="7" t="s">
        <v>2623</v>
      </c>
    </row>
    <row r="1163" spans="1:11" x14ac:dyDescent="0.25">
      <c r="A1163" s="23" t="s">
        <v>18</v>
      </c>
      <c r="B1163" s="17" t="s">
        <v>15</v>
      </c>
      <c r="C1163" s="13">
        <v>5</v>
      </c>
      <c r="D1163" s="11">
        <v>1159</v>
      </c>
      <c r="E1163" s="25" t="s">
        <v>1024</v>
      </c>
      <c r="F1163" s="24" t="s">
        <v>12</v>
      </c>
      <c r="G1163" s="28">
        <v>9</v>
      </c>
      <c r="H1163" s="26">
        <f t="shared" si="18"/>
        <v>2034.8944444444444</v>
      </c>
      <c r="I1163" s="29">
        <v>18314.05</v>
      </c>
      <c r="J1163" s="12" t="s">
        <v>16</v>
      </c>
      <c r="K1163" s="7" t="s">
        <v>2624</v>
      </c>
    </row>
    <row r="1164" spans="1:11" x14ac:dyDescent="0.25">
      <c r="A1164" s="23" t="s">
        <v>18</v>
      </c>
      <c r="B1164" s="17" t="s">
        <v>15</v>
      </c>
      <c r="C1164" s="13">
        <v>5</v>
      </c>
      <c r="D1164" s="11">
        <v>1160</v>
      </c>
      <c r="E1164" s="25" t="s">
        <v>1025</v>
      </c>
      <c r="F1164" s="24" t="s">
        <v>12</v>
      </c>
      <c r="G1164" s="28">
        <v>10</v>
      </c>
      <c r="H1164" s="26">
        <f t="shared" si="18"/>
        <v>6851.098</v>
      </c>
      <c r="I1164" s="29">
        <v>68510.98</v>
      </c>
      <c r="J1164" s="12" t="s">
        <v>16</v>
      </c>
      <c r="K1164" s="7" t="s">
        <v>2625</v>
      </c>
    </row>
    <row r="1165" spans="1:11" x14ac:dyDescent="0.25">
      <c r="A1165" s="23" t="s">
        <v>18</v>
      </c>
      <c r="B1165" s="17" t="s">
        <v>15</v>
      </c>
      <c r="C1165" s="13">
        <v>5</v>
      </c>
      <c r="D1165" s="11">
        <v>1161</v>
      </c>
      <c r="E1165" s="25" t="s">
        <v>1026</v>
      </c>
      <c r="F1165" s="24" t="s">
        <v>12</v>
      </c>
      <c r="G1165" s="28">
        <v>1</v>
      </c>
      <c r="H1165" s="26">
        <f t="shared" si="18"/>
        <v>29806.03</v>
      </c>
      <c r="I1165" s="29">
        <v>29806.03</v>
      </c>
      <c r="J1165" s="12" t="s">
        <v>16</v>
      </c>
      <c r="K1165" s="7" t="s">
        <v>2626</v>
      </c>
    </row>
    <row r="1166" spans="1:11" x14ac:dyDescent="0.25">
      <c r="A1166" s="23" t="s">
        <v>18</v>
      </c>
      <c r="B1166" s="17" t="s">
        <v>15</v>
      </c>
      <c r="C1166" s="13">
        <v>5</v>
      </c>
      <c r="D1166" s="11">
        <v>1162</v>
      </c>
      <c r="E1166" s="25" t="s">
        <v>1027</v>
      </c>
      <c r="F1166" s="24" t="s">
        <v>12</v>
      </c>
      <c r="G1166" s="28">
        <v>11</v>
      </c>
      <c r="H1166" s="26">
        <f t="shared" si="18"/>
        <v>284</v>
      </c>
      <c r="I1166" s="29">
        <v>3124</v>
      </c>
      <c r="J1166" s="12" t="s">
        <v>16</v>
      </c>
      <c r="K1166" s="7" t="s">
        <v>2627</v>
      </c>
    </row>
    <row r="1167" spans="1:11" x14ac:dyDescent="0.25">
      <c r="A1167" s="23" t="s">
        <v>18</v>
      </c>
      <c r="B1167" s="17" t="s">
        <v>15</v>
      </c>
      <c r="C1167" s="13">
        <v>5</v>
      </c>
      <c r="D1167" s="11">
        <v>1163</v>
      </c>
      <c r="E1167" s="25" t="s">
        <v>1028</v>
      </c>
      <c r="F1167" s="24" t="s">
        <v>12</v>
      </c>
      <c r="G1167" s="28">
        <v>4</v>
      </c>
      <c r="H1167" s="26">
        <f t="shared" si="18"/>
        <v>1700</v>
      </c>
      <c r="I1167" s="29">
        <v>6800</v>
      </c>
      <c r="J1167" s="12" t="s">
        <v>16</v>
      </c>
      <c r="K1167" s="7" t="s">
        <v>2628</v>
      </c>
    </row>
    <row r="1168" spans="1:11" x14ac:dyDescent="0.25">
      <c r="A1168" s="23" t="s">
        <v>18</v>
      </c>
      <c r="B1168" s="17" t="s">
        <v>15</v>
      </c>
      <c r="C1168" s="13">
        <v>5</v>
      </c>
      <c r="D1168" s="11">
        <v>1164</v>
      </c>
      <c r="E1168" s="25" t="s">
        <v>1029</v>
      </c>
      <c r="F1168" s="24" t="s">
        <v>12</v>
      </c>
      <c r="G1168" s="28">
        <v>1</v>
      </c>
      <c r="H1168" s="26">
        <f t="shared" si="18"/>
        <v>292.06</v>
      </c>
      <c r="I1168" s="29">
        <v>292.06</v>
      </c>
      <c r="J1168" s="12" t="s">
        <v>16</v>
      </c>
      <c r="K1168" s="7" t="s">
        <v>2629</v>
      </c>
    </row>
    <row r="1169" spans="1:11" x14ac:dyDescent="0.25">
      <c r="A1169" s="23" t="s">
        <v>18</v>
      </c>
      <c r="B1169" s="17" t="s">
        <v>15</v>
      </c>
      <c r="C1169" s="13">
        <v>5</v>
      </c>
      <c r="D1169" s="11">
        <v>1165</v>
      </c>
      <c r="E1169" s="25" t="s">
        <v>1030</v>
      </c>
      <c r="F1169" s="24" t="s">
        <v>12</v>
      </c>
      <c r="G1169" s="28">
        <v>2</v>
      </c>
      <c r="H1169" s="26">
        <f t="shared" si="18"/>
        <v>1551.44</v>
      </c>
      <c r="I1169" s="29">
        <v>3102.88</v>
      </c>
      <c r="J1169" s="12" t="s">
        <v>16</v>
      </c>
      <c r="K1169" s="7" t="s">
        <v>2630</v>
      </c>
    </row>
    <row r="1170" spans="1:11" x14ac:dyDescent="0.25">
      <c r="A1170" s="23" t="s">
        <v>18</v>
      </c>
      <c r="B1170" s="17" t="s">
        <v>15</v>
      </c>
      <c r="C1170" s="13">
        <v>5</v>
      </c>
      <c r="D1170" s="11">
        <v>1166</v>
      </c>
      <c r="E1170" s="25" t="s">
        <v>1030</v>
      </c>
      <c r="F1170" s="24" t="s">
        <v>12</v>
      </c>
      <c r="G1170" s="28">
        <v>2</v>
      </c>
      <c r="H1170" s="26">
        <f t="shared" si="18"/>
        <v>1551.44</v>
      </c>
      <c r="I1170" s="29">
        <v>3102.88</v>
      </c>
      <c r="J1170" s="12" t="s">
        <v>16</v>
      </c>
      <c r="K1170" s="7" t="s">
        <v>2631</v>
      </c>
    </row>
    <row r="1171" spans="1:11" x14ac:dyDescent="0.25">
      <c r="A1171" s="23" t="s">
        <v>18</v>
      </c>
      <c r="B1171" s="17" t="s">
        <v>15</v>
      </c>
      <c r="C1171" s="13">
        <v>5</v>
      </c>
      <c r="D1171" s="11">
        <v>1167</v>
      </c>
      <c r="E1171" s="25" t="s">
        <v>1030</v>
      </c>
      <c r="F1171" s="24" t="s">
        <v>12</v>
      </c>
      <c r="G1171" s="28">
        <v>2</v>
      </c>
      <c r="H1171" s="26">
        <f t="shared" si="18"/>
        <v>1551.44</v>
      </c>
      <c r="I1171" s="29">
        <v>3102.88</v>
      </c>
      <c r="J1171" s="12" t="s">
        <v>16</v>
      </c>
      <c r="K1171" s="7" t="s">
        <v>2632</v>
      </c>
    </row>
    <row r="1172" spans="1:11" x14ac:dyDescent="0.25">
      <c r="A1172" s="23" t="s">
        <v>18</v>
      </c>
      <c r="B1172" s="17" t="s">
        <v>15</v>
      </c>
      <c r="C1172" s="13">
        <v>5</v>
      </c>
      <c r="D1172" s="11">
        <v>1168</v>
      </c>
      <c r="E1172" s="25" t="s">
        <v>1030</v>
      </c>
      <c r="F1172" s="24" t="s">
        <v>12</v>
      </c>
      <c r="G1172" s="28">
        <v>2</v>
      </c>
      <c r="H1172" s="26">
        <f t="shared" si="18"/>
        <v>1551.44</v>
      </c>
      <c r="I1172" s="29">
        <v>3102.88</v>
      </c>
      <c r="J1172" s="12" t="s">
        <v>16</v>
      </c>
      <c r="K1172" s="7" t="s">
        <v>2633</v>
      </c>
    </row>
    <row r="1173" spans="1:11" x14ac:dyDescent="0.25">
      <c r="A1173" s="23" t="s">
        <v>18</v>
      </c>
      <c r="B1173" s="17" t="s">
        <v>15</v>
      </c>
      <c r="C1173" s="13">
        <v>5</v>
      </c>
      <c r="D1173" s="11">
        <v>1169</v>
      </c>
      <c r="E1173" s="25" t="s">
        <v>1030</v>
      </c>
      <c r="F1173" s="24" t="s">
        <v>12</v>
      </c>
      <c r="G1173" s="28">
        <v>2</v>
      </c>
      <c r="H1173" s="26">
        <f t="shared" si="18"/>
        <v>1551.44</v>
      </c>
      <c r="I1173" s="29">
        <v>3102.88</v>
      </c>
      <c r="J1173" s="12" t="s">
        <v>16</v>
      </c>
      <c r="K1173" s="7" t="s">
        <v>2634</v>
      </c>
    </row>
    <row r="1174" spans="1:11" x14ac:dyDescent="0.25">
      <c r="A1174" s="23" t="s">
        <v>18</v>
      </c>
      <c r="B1174" s="17" t="s">
        <v>15</v>
      </c>
      <c r="C1174" s="13">
        <v>5</v>
      </c>
      <c r="D1174" s="11">
        <v>1170</v>
      </c>
      <c r="E1174" s="25" t="s">
        <v>1031</v>
      </c>
      <c r="F1174" s="24" t="s">
        <v>12</v>
      </c>
      <c r="G1174" s="28">
        <v>1</v>
      </c>
      <c r="H1174" s="26">
        <f t="shared" si="18"/>
        <v>6972.96</v>
      </c>
      <c r="I1174" s="29">
        <v>6972.96</v>
      </c>
      <c r="J1174" s="12" t="s">
        <v>16</v>
      </c>
      <c r="K1174" s="7" t="s">
        <v>2635</v>
      </c>
    </row>
    <row r="1175" spans="1:11" x14ac:dyDescent="0.25">
      <c r="A1175" s="23" t="s">
        <v>18</v>
      </c>
      <c r="B1175" s="17" t="s">
        <v>15</v>
      </c>
      <c r="C1175" s="13">
        <v>5</v>
      </c>
      <c r="D1175" s="11">
        <v>1171</v>
      </c>
      <c r="E1175" s="25" t="s">
        <v>1031</v>
      </c>
      <c r="F1175" s="24" t="s">
        <v>12</v>
      </c>
      <c r="G1175" s="28">
        <v>1</v>
      </c>
      <c r="H1175" s="26">
        <f t="shared" si="18"/>
        <v>6972.95</v>
      </c>
      <c r="I1175" s="29">
        <v>6972.95</v>
      </c>
      <c r="J1175" s="12" t="s">
        <v>16</v>
      </c>
      <c r="K1175" s="7" t="s">
        <v>2636</v>
      </c>
    </row>
    <row r="1176" spans="1:11" x14ac:dyDescent="0.25">
      <c r="A1176" s="23" t="s">
        <v>18</v>
      </c>
      <c r="B1176" s="17" t="s">
        <v>15</v>
      </c>
      <c r="C1176" s="13">
        <v>5</v>
      </c>
      <c r="D1176" s="11">
        <v>1172</v>
      </c>
      <c r="E1176" s="25" t="s">
        <v>1032</v>
      </c>
      <c r="F1176" s="24" t="s">
        <v>12</v>
      </c>
      <c r="G1176" s="28">
        <v>6</v>
      </c>
      <c r="H1176" s="26">
        <f t="shared" si="18"/>
        <v>383.86166666666668</v>
      </c>
      <c r="I1176" s="29">
        <v>2303.17</v>
      </c>
      <c r="J1176" s="12" t="s">
        <v>16</v>
      </c>
      <c r="K1176" s="7" t="s">
        <v>2637</v>
      </c>
    </row>
    <row r="1177" spans="1:11" x14ac:dyDescent="0.25">
      <c r="A1177" s="23" t="s">
        <v>18</v>
      </c>
      <c r="B1177" s="17" t="s">
        <v>15</v>
      </c>
      <c r="C1177" s="13">
        <v>5</v>
      </c>
      <c r="D1177" s="11">
        <v>1173</v>
      </c>
      <c r="E1177" s="25" t="s">
        <v>1032</v>
      </c>
      <c r="F1177" s="24" t="s">
        <v>12</v>
      </c>
      <c r="G1177" s="28">
        <v>10</v>
      </c>
      <c r="H1177" s="26">
        <f t="shared" si="18"/>
        <v>642.37</v>
      </c>
      <c r="I1177" s="29">
        <v>6423.7</v>
      </c>
      <c r="J1177" s="12" t="s">
        <v>16</v>
      </c>
      <c r="K1177" s="7" t="s">
        <v>2638</v>
      </c>
    </row>
    <row r="1178" spans="1:11" x14ac:dyDescent="0.25">
      <c r="A1178" s="23" t="s">
        <v>18</v>
      </c>
      <c r="B1178" s="17" t="s">
        <v>15</v>
      </c>
      <c r="C1178" s="13">
        <v>5</v>
      </c>
      <c r="D1178" s="11">
        <v>1174</v>
      </c>
      <c r="E1178" s="25" t="s">
        <v>1032</v>
      </c>
      <c r="F1178" s="24" t="s">
        <v>12</v>
      </c>
      <c r="G1178" s="28">
        <v>1</v>
      </c>
      <c r="H1178" s="26">
        <f t="shared" si="18"/>
        <v>256.44</v>
      </c>
      <c r="I1178" s="29">
        <v>256.44</v>
      </c>
      <c r="J1178" s="12" t="s">
        <v>16</v>
      </c>
      <c r="K1178" s="7" t="s">
        <v>2639</v>
      </c>
    </row>
    <row r="1179" spans="1:11" x14ac:dyDescent="0.25">
      <c r="A1179" s="23" t="s">
        <v>18</v>
      </c>
      <c r="B1179" s="17" t="s">
        <v>15</v>
      </c>
      <c r="C1179" s="13">
        <v>5</v>
      </c>
      <c r="D1179" s="11">
        <v>1175</v>
      </c>
      <c r="E1179" s="25" t="s">
        <v>1033</v>
      </c>
      <c r="F1179" s="24" t="s">
        <v>12</v>
      </c>
      <c r="G1179" s="28">
        <v>2</v>
      </c>
      <c r="H1179" s="26">
        <f t="shared" si="18"/>
        <v>437.05</v>
      </c>
      <c r="I1179" s="29">
        <v>874.1</v>
      </c>
      <c r="J1179" s="12" t="s">
        <v>16</v>
      </c>
      <c r="K1179" s="7" t="s">
        <v>2640</v>
      </c>
    </row>
    <row r="1180" spans="1:11" x14ac:dyDescent="0.25">
      <c r="A1180" s="23" t="s">
        <v>18</v>
      </c>
      <c r="B1180" s="17" t="s">
        <v>15</v>
      </c>
      <c r="C1180" s="13">
        <v>5</v>
      </c>
      <c r="D1180" s="11">
        <v>1176</v>
      </c>
      <c r="E1180" s="25" t="s">
        <v>1033</v>
      </c>
      <c r="F1180" s="24" t="s">
        <v>12</v>
      </c>
      <c r="G1180" s="28">
        <v>11</v>
      </c>
      <c r="H1180" s="26">
        <f t="shared" si="18"/>
        <v>490.2</v>
      </c>
      <c r="I1180" s="29">
        <v>5392.2</v>
      </c>
      <c r="J1180" s="12" t="s">
        <v>16</v>
      </c>
      <c r="K1180" s="7" t="s">
        <v>2641</v>
      </c>
    </row>
    <row r="1181" spans="1:11" x14ac:dyDescent="0.25">
      <c r="A1181" s="23" t="s">
        <v>18</v>
      </c>
      <c r="B1181" s="17" t="s">
        <v>15</v>
      </c>
      <c r="C1181" s="13">
        <v>5</v>
      </c>
      <c r="D1181" s="11">
        <v>1177</v>
      </c>
      <c r="E1181" s="25" t="s">
        <v>1034</v>
      </c>
      <c r="F1181" s="24" t="s">
        <v>12</v>
      </c>
      <c r="G1181" s="28">
        <v>2</v>
      </c>
      <c r="H1181" s="26">
        <f t="shared" si="18"/>
        <v>462.14</v>
      </c>
      <c r="I1181" s="29">
        <v>924.28</v>
      </c>
      <c r="J1181" s="12" t="s">
        <v>16</v>
      </c>
      <c r="K1181" s="7" t="s">
        <v>2642</v>
      </c>
    </row>
    <row r="1182" spans="1:11" x14ac:dyDescent="0.25">
      <c r="A1182" s="23" t="s">
        <v>18</v>
      </c>
      <c r="B1182" s="17" t="s">
        <v>15</v>
      </c>
      <c r="C1182" s="13">
        <v>5</v>
      </c>
      <c r="D1182" s="11">
        <v>1178</v>
      </c>
      <c r="E1182" s="25" t="s">
        <v>1034</v>
      </c>
      <c r="F1182" s="24" t="s">
        <v>12</v>
      </c>
      <c r="G1182" s="28">
        <v>1</v>
      </c>
      <c r="H1182" s="26">
        <f t="shared" si="18"/>
        <v>503.05</v>
      </c>
      <c r="I1182" s="29">
        <v>503.05</v>
      </c>
      <c r="J1182" s="12" t="s">
        <v>16</v>
      </c>
      <c r="K1182" s="7" t="s">
        <v>2643</v>
      </c>
    </row>
    <row r="1183" spans="1:11" x14ac:dyDescent="0.25">
      <c r="A1183" s="23" t="s">
        <v>18</v>
      </c>
      <c r="B1183" s="17" t="s">
        <v>15</v>
      </c>
      <c r="C1183" s="13">
        <v>5</v>
      </c>
      <c r="D1183" s="11">
        <v>1179</v>
      </c>
      <c r="E1183" s="25" t="s">
        <v>1034</v>
      </c>
      <c r="F1183" s="24" t="s">
        <v>12</v>
      </c>
      <c r="G1183" s="28">
        <v>1</v>
      </c>
      <c r="H1183" s="26">
        <f t="shared" si="18"/>
        <v>462.14</v>
      </c>
      <c r="I1183" s="29">
        <v>462.14</v>
      </c>
      <c r="J1183" s="12" t="s">
        <v>16</v>
      </c>
      <c r="K1183" s="7" t="s">
        <v>2644</v>
      </c>
    </row>
    <row r="1184" spans="1:11" x14ac:dyDescent="0.25">
      <c r="A1184" s="23" t="s">
        <v>18</v>
      </c>
      <c r="B1184" s="17" t="s">
        <v>15</v>
      </c>
      <c r="C1184" s="13">
        <v>5</v>
      </c>
      <c r="D1184" s="11">
        <v>1180</v>
      </c>
      <c r="E1184" s="25" t="s">
        <v>1034</v>
      </c>
      <c r="F1184" s="24" t="s">
        <v>12</v>
      </c>
      <c r="G1184" s="28">
        <v>16</v>
      </c>
      <c r="H1184" s="26">
        <f t="shared" si="18"/>
        <v>603.05999999999995</v>
      </c>
      <c r="I1184" s="29">
        <v>9648.9599999999991</v>
      </c>
      <c r="J1184" s="12" t="s">
        <v>16</v>
      </c>
      <c r="K1184" s="7" t="s">
        <v>2645</v>
      </c>
    </row>
    <row r="1185" spans="1:11" x14ac:dyDescent="0.25">
      <c r="A1185" s="23" t="s">
        <v>18</v>
      </c>
      <c r="B1185" s="17" t="s">
        <v>15</v>
      </c>
      <c r="C1185" s="13">
        <v>5</v>
      </c>
      <c r="D1185" s="11">
        <v>1181</v>
      </c>
      <c r="E1185" s="25" t="s">
        <v>1035</v>
      </c>
      <c r="F1185" s="24" t="s">
        <v>12</v>
      </c>
      <c r="G1185" s="28">
        <v>1</v>
      </c>
      <c r="H1185" s="26">
        <f t="shared" si="18"/>
        <v>545.20000000000005</v>
      </c>
      <c r="I1185" s="29">
        <v>545.20000000000005</v>
      </c>
      <c r="J1185" s="12" t="s">
        <v>16</v>
      </c>
      <c r="K1185" s="7" t="s">
        <v>2646</v>
      </c>
    </row>
    <row r="1186" spans="1:11" x14ac:dyDescent="0.25">
      <c r="A1186" s="23" t="s">
        <v>18</v>
      </c>
      <c r="B1186" s="17" t="s">
        <v>15</v>
      </c>
      <c r="C1186" s="13">
        <v>5</v>
      </c>
      <c r="D1186" s="11">
        <v>1182</v>
      </c>
      <c r="E1186" s="25" t="s">
        <v>1036</v>
      </c>
      <c r="F1186" s="24" t="s">
        <v>12</v>
      </c>
      <c r="G1186" s="28">
        <v>6</v>
      </c>
      <c r="H1186" s="26">
        <f t="shared" si="18"/>
        <v>156.10666666666665</v>
      </c>
      <c r="I1186" s="29">
        <v>936.64</v>
      </c>
      <c r="J1186" s="12" t="s">
        <v>16</v>
      </c>
      <c r="K1186" s="7" t="s">
        <v>2647</v>
      </c>
    </row>
    <row r="1187" spans="1:11" x14ac:dyDescent="0.25">
      <c r="A1187" s="23" t="s">
        <v>18</v>
      </c>
      <c r="B1187" s="17" t="s">
        <v>15</v>
      </c>
      <c r="C1187" s="13">
        <v>5</v>
      </c>
      <c r="D1187" s="11">
        <v>1183</v>
      </c>
      <c r="E1187" s="25" t="s">
        <v>1037</v>
      </c>
      <c r="F1187" s="24" t="s">
        <v>12</v>
      </c>
      <c r="G1187" s="28">
        <v>2</v>
      </c>
      <c r="H1187" s="26">
        <f t="shared" si="18"/>
        <v>258.06</v>
      </c>
      <c r="I1187" s="29">
        <v>516.12</v>
      </c>
      <c r="J1187" s="12" t="s">
        <v>16</v>
      </c>
      <c r="K1187" s="7" t="s">
        <v>2648</v>
      </c>
    </row>
    <row r="1188" spans="1:11" x14ac:dyDescent="0.25">
      <c r="A1188" s="23" t="s">
        <v>18</v>
      </c>
      <c r="B1188" s="17" t="s">
        <v>15</v>
      </c>
      <c r="C1188" s="13">
        <v>5</v>
      </c>
      <c r="D1188" s="11">
        <v>1184</v>
      </c>
      <c r="E1188" s="25" t="s">
        <v>1038</v>
      </c>
      <c r="F1188" s="24" t="s">
        <v>12</v>
      </c>
      <c r="G1188" s="28">
        <v>3</v>
      </c>
      <c r="H1188" s="26">
        <f t="shared" si="18"/>
        <v>306.90000000000003</v>
      </c>
      <c r="I1188" s="29">
        <v>920.7</v>
      </c>
      <c r="J1188" s="12" t="s">
        <v>16</v>
      </c>
      <c r="K1188" s="7" t="s">
        <v>2649</v>
      </c>
    </row>
    <row r="1189" spans="1:11" x14ac:dyDescent="0.25">
      <c r="A1189" s="23" t="s">
        <v>18</v>
      </c>
      <c r="B1189" s="17" t="s">
        <v>15</v>
      </c>
      <c r="C1189" s="13">
        <v>5</v>
      </c>
      <c r="D1189" s="11">
        <v>1185</v>
      </c>
      <c r="E1189" s="25" t="s">
        <v>1039</v>
      </c>
      <c r="F1189" s="24" t="s">
        <v>12</v>
      </c>
      <c r="G1189" s="28">
        <v>1</v>
      </c>
      <c r="H1189" s="26">
        <f t="shared" si="18"/>
        <v>433</v>
      </c>
      <c r="I1189" s="29">
        <v>433</v>
      </c>
      <c r="J1189" s="12" t="s">
        <v>16</v>
      </c>
      <c r="K1189" s="7" t="s">
        <v>2650</v>
      </c>
    </row>
    <row r="1190" spans="1:11" x14ac:dyDescent="0.25">
      <c r="A1190" s="23" t="s">
        <v>18</v>
      </c>
      <c r="B1190" s="17" t="s">
        <v>15</v>
      </c>
      <c r="C1190" s="13">
        <v>5</v>
      </c>
      <c r="D1190" s="11">
        <v>1186</v>
      </c>
      <c r="E1190" s="25" t="s">
        <v>1040</v>
      </c>
      <c r="F1190" s="24" t="s">
        <v>12</v>
      </c>
      <c r="G1190" s="28">
        <v>6</v>
      </c>
      <c r="H1190" s="26">
        <f t="shared" si="18"/>
        <v>1317.3999999999999</v>
      </c>
      <c r="I1190" s="29">
        <v>7904.4</v>
      </c>
      <c r="J1190" s="12" t="s">
        <v>16</v>
      </c>
      <c r="K1190" s="7" t="s">
        <v>2651</v>
      </c>
    </row>
    <row r="1191" spans="1:11" x14ac:dyDescent="0.25">
      <c r="A1191" s="23" t="s">
        <v>18</v>
      </c>
      <c r="B1191" s="17" t="s">
        <v>15</v>
      </c>
      <c r="C1191" s="13">
        <v>5</v>
      </c>
      <c r="D1191" s="11">
        <v>1187</v>
      </c>
      <c r="E1191" s="25" t="s">
        <v>1041</v>
      </c>
      <c r="F1191" s="24" t="s">
        <v>12</v>
      </c>
      <c r="G1191" s="28">
        <v>1</v>
      </c>
      <c r="H1191" s="26">
        <f t="shared" si="18"/>
        <v>531</v>
      </c>
      <c r="I1191" s="29">
        <v>531</v>
      </c>
      <c r="J1191" s="12" t="s">
        <v>16</v>
      </c>
      <c r="K1191" s="7" t="s">
        <v>2652</v>
      </c>
    </row>
    <row r="1192" spans="1:11" x14ac:dyDescent="0.25">
      <c r="A1192" s="23" t="s">
        <v>18</v>
      </c>
      <c r="B1192" s="17" t="s">
        <v>15</v>
      </c>
      <c r="C1192" s="13">
        <v>5</v>
      </c>
      <c r="D1192" s="11">
        <v>1188</v>
      </c>
      <c r="E1192" s="25" t="s">
        <v>1041</v>
      </c>
      <c r="F1192" s="24" t="s">
        <v>12</v>
      </c>
      <c r="G1192" s="28">
        <v>3</v>
      </c>
      <c r="H1192" s="26">
        <f t="shared" si="18"/>
        <v>531</v>
      </c>
      <c r="I1192" s="29">
        <v>1593</v>
      </c>
      <c r="J1192" s="12" t="s">
        <v>16</v>
      </c>
      <c r="K1192" s="7" t="s">
        <v>2653</v>
      </c>
    </row>
    <row r="1193" spans="1:11" x14ac:dyDescent="0.25">
      <c r="A1193" s="23" t="s">
        <v>18</v>
      </c>
      <c r="B1193" s="17" t="s">
        <v>15</v>
      </c>
      <c r="C1193" s="13">
        <v>5</v>
      </c>
      <c r="D1193" s="11">
        <v>1189</v>
      </c>
      <c r="E1193" s="25" t="s">
        <v>1041</v>
      </c>
      <c r="F1193" s="24" t="s">
        <v>12</v>
      </c>
      <c r="G1193" s="28">
        <v>5</v>
      </c>
      <c r="H1193" s="26">
        <f t="shared" si="18"/>
        <v>217.8</v>
      </c>
      <c r="I1193" s="29">
        <v>1089</v>
      </c>
      <c r="J1193" s="12" t="s">
        <v>16</v>
      </c>
      <c r="K1193" s="7" t="s">
        <v>2654</v>
      </c>
    </row>
    <row r="1194" spans="1:11" x14ac:dyDescent="0.25">
      <c r="A1194" s="23" t="s">
        <v>18</v>
      </c>
      <c r="B1194" s="17" t="s">
        <v>15</v>
      </c>
      <c r="C1194" s="13">
        <v>5</v>
      </c>
      <c r="D1194" s="11">
        <v>1190</v>
      </c>
      <c r="E1194" s="25" t="s">
        <v>1042</v>
      </c>
      <c r="F1194" s="24" t="s">
        <v>12</v>
      </c>
      <c r="G1194" s="28">
        <v>1</v>
      </c>
      <c r="H1194" s="26">
        <f t="shared" si="18"/>
        <v>1175</v>
      </c>
      <c r="I1194" s="29">
        <v>1175</v>
      </c>
      <c r="J1194" s="12" t="s">
        <v>16</v>
      </c>
      <c r="K1194" s="7" t="s">
        <v>2655</v>
      </c>
    </row>
    <row r="1195" spans="1:11" x14ac:dyDescent="0.25">
      <c r="A1195" s="23" t="s">
        <v>18</v>
      </c>
      <c r="B1195" s="17" t="s">
        <v>15</v>
      </c>
      <c r="C1195" s="13">
        <v>5</v>
      </c>
      <c r="D1195" s="11">
        <v>1191</v>
      </c>
      <c r="E1195" s="25" t="s">
        <v>1043</v>
      </c>
      <c r="F1195" s="24" t="s">
        <v>12</v>
      </c>
      <c r="G1195" s="28">
        <v>1</v>
      </c>
      <c r="H1195" s="26">
        <f t="shared" si="18"/>
        <v>2825</v>
      </c>
      <c r="I1195" s="29">
        <v>2825</v>
      </c>
      <c r="J1195" s="12" t="s">
        <v>16</v>
      </c>
      <c r="K1195" s="7" t="s">
        <v>2656</v>
      </c>
    </row>
    <row r="1196" spans="1:11" x14ac:dyDescent="0.25">
      <c r="A1196" s="23" t="s">
        <v>18</v>
      </c>
      <c r="B1196" s="17" t="s">
        <v>15</v>
      </c>
      <c r="C1196" s="13">
        <v>5</v>
      </c>
      <c r="D1196" s="11">
        <v>1192</v>
      </c>
      <c r="E1196" s="25" t="s">
        <v>1044</v>
      </c>
      <c r="F1196" s="24" t="s">
        <v>12</v>
      </c>
      <c r="G1196" s="28">
        <v>2</v>
      </c>
      <c r="H1196" s="26">
        <f t="shared" si="18"/>
        <v>3500</v>
      </c>
      <c r="I1196" s="29">
        <v>7000</v>
      </c>
      <c r="J1196" s="12" t="s">
        <v>16</v>
      </c>
      <c r="K1196" s="7" t="s">
        <v>2657</v>
      </c>
    </row>
    <row r="1197" spans="1:11" x14ac:dyDescent="0.25">
      <c r="A1197" s="23" t="s">
        <v>18</v>
      </c>
      <c r="B1197" s="17" t="s">
        <v>15</v>
      </c>
      <c r="C1197" s="13">
        <v>5</v>
      </c>
      <c r="D1197" s="11">
        <v>1193</v>
      </c>
      <c r="E1197" s="25" t="s">
        <v>1044</v>
      </c>
      <c r="F1197" s="24" t="s">
        <v>12</v>
      </c>
      <c r="G1197" s="28">
        <v>6</v>
      </c>
      <c r="H1197" s="26">
        <f t="shared" si="18"/>
        <v>3500</v>
      </c>
      <c r="I1197" s="29">
        <v>21000</v>
      </c>
      <c r="J1197" s="12" t="s">
        <v>16</v>
      </c>
      <c r="K1197" s="7" t="s">
        <v>2658</v>
      </c>
    </row>
    <row r="1198" spans="1:11" x14ac:dyDescent="0.25">
      <c r="A1198" s="23" t="s">
        <v>18</v>
      </c>
      <c r="B1198" s="17" t="s">
        <v>15</v>
      </c>
      <c r="C1198" s="13">
        <v>5</v>
      </c>
      <c r="D1198" s="11">
        <v>1194</v>
      </c>
      <c r="E1198" s="25" t="s">
        <v>1044</v>
      </c>
      <c r="F1198" s="24" t="s">
        <v>12</v>
      </c>
      <c r="G1198" s="28">
        <v>2</v>
      </c>
      <c r="H1198" s="26">
        <f t="shared" si="18"/>
        <v>3500</v>
      </c>
      <c r="I1198" s="29">
        <v>7000</v>
      </c>
      <c r="J1198" s="12" t="s">
        <v>16</v>
      </c>
      <c r="K1198" s="7" t="s">
        <v>2659</v>
      </c>
    </row>
    <row r="1199" spans="1:11" x14ac:dyDescent="0.25">
      <c r="A1199" s="23" t="s">
        <v>18</v>
      </c>
      <c r="B1199" s="17" t="s">
        <v>15</v>
      </c>
      <c r="C1199" s="13">
        <v>5</v>
      </c>
      <c r="D1199" s="11">
        <v>1195</v>
      </c>
      <c r="E1199" s="25" t="s">
        <v>1045</v>
      </c>
      <c r="F1199" s="24" t="s">
        <v>12</v>
      </c>
      <c r="G1199" s="28">
        <v>4</v>
      </c>
      <c r="H1199" s="26">
        <f t="shared" si="18"/>
        <v>14192.7425</v>
      </c>
      <c r="I1199" s="29">
        <v>56770.97</v>
      </c>
      <c r="J1199" s="12" t="s">
        <v>16</v>
      </c>
      <c r="K1199" s="7" t="s">
        <v>2660</v>
      </c>
    </row>
    <row r="1200" spans="1:11" x14ac:dyDescent="0.25">
      <c r="A1200" s="23" t="s">
        <v>18</v>
      </c>
      <c r="B1200" s="17" t="s">
        <v>15</v>
      </c>
      <c r="C1200" s="13">
        <v>5</v>
      </c>
      <c r="D1200" s="11">
        <v>1196</v>
      </c>
      <c r="E1200" s="25" t="s">
        <v>1046</v>
      </c>
      <c r="F1200" s="24" t="s">
        <v>12</v>
      </c>
      <c r="G1200" s="28">
        <v>6</v>
      </c>
      <c r="H1200" s="26">
        <f t="shared" si="18"/>
        <v>1723.2716666666665</v>
      </c>
      <c r="I1200" s="29">
        <v>10339.629999999999</v>
      </c>
      <c r="J1200" s="12" t="s">
        <v>16</v>
      </c>
      <c r="K1200" s="7" t="s">
        <v>2661</v>
      </c>
    </row>
    <row r="1201" spans="1:11" x14ac:dyDescent="0.25">
      <c r="A1201" s="23" t="s">
        <v>18</v>
      </c>
      <c r="B1201" s="17" t="s">
        <v>15</v>
      </c>
      <c r="C1201" s="13">
        <v>5</v>
      </c>
      <c r="D1201" s="11">
        <v>1197</v>
      </c>
      <c r="E1201" s="25" t="s">
        <v>1046</v>
      </c>
      <c r="F1201" s="24" t="s">
        <v>12</v>
      </c>
      <c r="G1201" s="28">
        <v>2</v>
      </c>
      <c r="H1201" s="26">
        <f t="shared" si="18"/>
        <v>1723.27</v>
      </c>
      <c r="I1201" s="29">
        <v>3446.54</v>
      </c>
      <c r="J1201" s="12" t="s">
        <v>16</v>
      </c>
      <c r="K1201" s="7" t="s">
        <v>2662</v>
      </c>
    </row>
    <row r="1202" spans="1:11" x14ac:dyDescent="0.25">
      <c r="A1202" s="23" t="s">
        <v>18</v>
      </c>
      <c r="B1202" s="17" t="s">
        <v>15</v>
      </c>
      <c r="C1202" s="13">
        <v>5</v>
      </c>
      <c r="D1202" s="11">
        <v>1198</v>
      </c>
      <c r="E1202" s="25" t="s">
        <v>1047</v>
      </c>
      <c r="F1202" s="24" t="s">
        <v>12</v>
      </c>
      <c r="G1202" s="28">
        <v>1</v>
      </c>
      <c r="H1202" s="26">
        <f t="shared" si="18"/>
        <v>333.54</v>
      </c>
      <c r="I1202" s="29">
        <v>333.54</v>
      </c>
      <c r="J1202" s="12" t="s">
        <v>16</v>
      </c>
      <c r="K1202" s="7" t="s">
        <v>2663</v>
      </c>
    </row>
    <row r="1203" spans="1:11" x14ac:dyDescent="0.25">
      <c r="A1203" s="23" t="s">
        <v>18</v>
      </c>
      <c r="B1203" s="17" t="s">
        <v>15</v>
      </c>
      <c r="C1203" s="13">
        <v>5</v>
      </c>
      <c r="D1203" s="11">
        <v>1199</v>
      </c>
      <c r="E1203" s="25" t="s">
        <v>1048</v>
      </c>
      <c r="F1203" s="24" t="s">
        <v>12</v>
      </c>
      <c r="G1203" s="28">
        <v>1</v>
      </c>
      <c r="H1203" s="26">
        <f t="shared" si="18"/>
        <v>1731.66</v>
      </c>
      <c r="I1203" s="29">
        <v>1731.66</v>
      </c>
      <c r="J1203" s="12" t="s">
        <v>16</v>
      </c>
      <c r="K1203" s="7" t="s">
        <v>2664</v>
      </c>
    </row>
    <row r="1204" spans="1:11" x14ac:dyDescent="0.25">
      <c r="A1204" s="23" t="s">
        <v>18</v>
      </c>
      <c r="B1204" s="17" t="s">
        <v>15</v>
      </c>
      <c r="C1204" s="13">
        <v>5</v>
      </c>
      <c r="D1204" s="11">
        <v>1200</v>
      </c>
      <c r="E1204" s="25" t="s">
        <v>1049</v>
      </c>
      <c r="F1204" s="24" t="s">
        <v>12</v>
      </c>
      <c r="G1204" s="28">
        <v>5</v>
      </c>
      <c r="H1204" s="26">
        <f t="shared" si="18"/>
        <v>1975.9299999999998</v>
      </c>
      <c r="I1204" s="29">
        <v>9879.65</v>
      </c>
      <c r="J1204" s="12" t="s">
        <v>16</v>
      </c>
      <c r="K1204" s="7" t="s">
        <v>2665</v>
      </c>
    </row>
    <row r="1205" spans="1:11" x14ac:dyDescent="0.25">
      <c r="A1205" s="23" t="s">
        <v>18</v>
      </c>
      <c r="B1205" s="17" t="s">
        <v>15</v>
      </c>
      <c r="C1205" s="13">
        <v>5</v>
      </c>
      <c r="D1205" s="11">
        <v>1201</v>
      </c>
      <c r="E1205" s="25" t="s">
        <v>1050</v>
      </c>
      <c r="F1205" s="24" t="s">
        <v>12</v>
      </c>
      <c r="G1205" s="28">
        <v>4</v>
      </c>
      <c r="H1205" s="26">
        <f t="shared" si="18"/>
        <v>3328</v>
      </c>
      <c r="I1205" s="29">
        <v>13312</v>
      </c>
      <c r="J1205" s="12" t="s">
        <v>16</v>
      </c>
      <c r="K1205" s="7" t="s">
        <v>2666</v>
      </c>
    </row>
    <row r="1206" spans="1:11" x14ac:dyDescent="0.25">
      <c r="A1206" s="23" t="s">
        <v>18</v>
      </c>
      <c r="B1206" s="17" t="s">
        <v>15</v>
      </c>
      <c r="C1206" s="13">
        <v>5</v>
      </c>
      <c r="D1206" s="11">
        <v>1202</v>
      </c>
      <c r="E1206" s="25" t="s">
        <v>1051</v>
      </c>
      <c r="F1206" s="24" t="s">
        <v>12</v>
      </c>
      <c r="G1206" s="28">
        <v>1</v>
      </c>
      <c r="H1206" s="26">
        <f t="shared" si="18"/>
        <v>8320.01</v>
      </c>
      <c r="I1206" s="29">
        <v>8320.01</v>
      </c>
      <c r="J1206" s="12" t="s">
        <v>16</v>
      </c>
      <c r="K1206" s="7" t="s">
        <v>2667</v>
      </c>
    </row>
    <row r="1207" spans="1:11" x14ac:dyDescent="0.25">
      <c r="A1207" s="23" t="s">
        <v>18</v>
      </c>
      <c r="B1207" s="17" t="s">
        <v>15</v>
      </c>
      <c r="C1207" s="13">
        <v>5</v>
      </c>
      <c r="D1207" s="11">
        <v>1203</v>
      </c>
      <c r="E1207" s="25" t="s">
        <v>1052</v>
      </c>
      <c r="F1207" s="24" t="s">
        <v>12</v>
      </c>
      <c r="G1207" s="28">
        <v>2</v>
      </c>
      <c r="H1207" s="26">
        <f t="shared" si="18"/>
        <v>1268.8</v>
      </c>
      <c r="I1207" s="29">
        <v>2537.6</v>
      </c>
      <c r="J1207" s="12" t="s">
        <v>16</v>
      </c>
      <c r="K1207" s="7" t="s">
        <v>2668</v>
      </c>
    </row>
    <row r="1208" spans="1:11" x14ac:dyDescent="0.25">
      <c r="A1208" s="23" t="s">
        <v>18</v>
      </c>
      <c r="B1208" s="17" t="s">
        <v>15</v>
      </c>
      <c r="C1208" s="13">
        <v>5</v>
      </c>
      <c r="D1208" s="11">
        <v>1204</v>
      </c>
      <c r="E1208" s="25" t="s">
        <v>1053</v>
      </c>
      <c r="F1208" s="24" t="s">
        <v>12</v>
      </c>
      <c r="G1208" s="28">
        <v>1</v>
      </c>
      <c r="H1208" s="26">
        <f t="shared" si="18"/>
        <v>548.28</v>
      </c>
      <c r="I1208" s="29">
        <v>548.28</v>
      </c>
      <c r="J1208" s="12" t="s">
        <v>16</v>
      </c>
      <c r="K1208" s="7" t="s">
        <v>2669</v>
      </c>
    </row>
    <row r="1209" spans="1:11" x14ac:dyDescent="0.25">
      <c r="A1209" s="23" t="s">
        <v>18</v>
      </c>
      <c r="B1209" s="17" t="s">
        <v>15</v>
      </c>
      <c r="C1209" s="13">
        <v>5</v>
      </c>
      <c r="D1209" s="11">
        <v>1205</v>
      </c>
      <c r="E1209" s="25" t="s">
        <v>1054</v>
      </c>
      <c r="F1209" s="24" t="s">
        <v>12</v>
      </c>
      <c r="G1209" s="28">
        <v>5</v>
      </c>
      <c r="H1209" s="26">
        <f t="shared" si="18"/>
        <v>280.28399999999999</v>
      </c>
      <c r="I1209" s="29">
        <v>1401.42</v>
      </c>
      <c r="J1209" s="12" t="s">
        <v>16</v>
      </c>
      <c r="K1209" s="7" t="s">
        <v>2670</v>
      </c>
    </row>
    <row r="1210" spans="1:11" x14ac:dyDescent="0.25">
      <c r="A1210" s="23" t="s">
        <v>18</v>
      </c>
      <c r="B1210" s="17" t="s">
        <v>15</v>
      </c>
      <c r="C1210" s="13">
        <v>5</v>
      </c>
      <c r="D1210" s="11">
        <v>1206</v>
      </c>
      <c r="E1210" s="25" t="s">
        <v>1055</v>
      </c>
      <c r="F1210" s="24" t="s">
        <v>12</v>
      </c>
      <c r="G1210" s="28">
        <v>3</v>
      </c>
      <c r="H1210" s="26">
        <f t="shared" si="18"/>
        <v>1268.8</v>
      </c>
      <c r="I1210" s="29">
        <v>3806.4</v>
      </c>
      <c r="J1210" s="12" t="s">
        <v>16</v>
      </c>
      <c r="K1210" s="7" t="s">
        <v>2671</v>
      </c>
    </row>
    <row r="1211" spans="1:11" x14ac:dyDescent="0.25">
      <c r="A1211" s="23" t="s">
        <v>18</v>
      </c>
      <c r="B1211" s="17" t="s">
        <v>15</v>
      </c>
      <c r="C1211" s="13">
        <v>5</v>
      </c>
      <c r="D1211" s="11">
        <v>1207</v>
      </c>
      <c r="E1211" s="25" t="s">
        <v>1056</v>
      </c>
      <c r="F1211" s="24" t="s">
        <v>12</v>
      </c>
      <c r="G1211" s="28">
        <v>7</v>
      </c>
      <c r="H1211" s="26">
        <f t="shared" si="18"/>
        <v>520</v>
      </c>
      <c r="I1211" s="29">
        <v>3640</v>
      </c>
      <c r="J1211" s="12" t="s">
        <v>16</v>
      </c>
      <c r="K1211" s="7" t="s">
        <v>2672</v>
      </c>
    </row>
    <row r="1212" spans="1:11" x14ac:dyDescent="0.25">
      <c r="A1212" s="23" t="s">
        <v>18</v>
      </c>
      <c r="B1212" s="17" t="s">
        <v>15</v>
      </c>
      <c r="C1212" s="13">
        <v>5</v>
      </c>
      <c r="D1212" s="11">
        <v>1208</v>
      </c>
      <c r="E1212" s="25" t="s">
        <v>1057</v>
      </c>
      <c r="F1212" s="24" t="s">
        <v>12</v>
      </c>
      <c r="G1212" s="28">
        <v>2</v>
      </c>
      <c r="H1212" s="26">
        <f t="shared" si="18"/>
        <v>10692</v>
      </c>
      <c r="I1212" s="29">
        <v>21384</v>
      </c>
      <c r="J1212" s="12" t="s">
        <v>16</v>
      </c>
      <c r="K1212" s="7" t="s">
        <v>2673</v>
      </c>
    </row>
    <row r="1213" spans="1:11" x14ac:dyDescent="0.25">
      <c r="A1213" s="23" t="s">
        <v>18</v>
      </c>
      <c r="B1213" s="17" t="s">
        <v>15</v>
      </c>
      <c r="C1213" s="13">
        <v>5</v>
      </c>
      <c r="D1213" s="11">
        <v>1209</v>
      </c>
      <c r="E1213" s="25" t="s">
        <v>1058</v>
      </c>
      <c r="F1213" s="24" t="s">
        <v>12</v>
      </c>
      <c r="G1213" s="28">
        <v>76</v>
      </c>
      <c r="H1213" s="26">
        <f t="shared" si="18"/>
        <v>117.13999999999999</v>
      </c>
      <c r="I1213" s="29">
        <v>8902.64</v>
      </c>
      <c r="J1213" s="12" t="s">
        <v>16</v>
      </c>
      <c r="K1213" s="7" t="s">
        <v>2674</v>
      </c>
    </row>
    <row r="1214" spans="1:11" x14ac:dyDescent="0.25">
      <c r="A1214" s="23" t="s">
        <v>18</v>
      </c>
      <c r="B1214" s="17" t="s">
        <v>15</v>
      </c>
      <c r="C1214" s="13">
        <v>5</v>
      </c>
      <c r="D1214" s="11">
        <v>1210</v>
      </c>
      <c r="E1214" s="25" t="s">
        <v>1058</v>
      </c>
      <c r="F1214" s="24" t="s">
        <v>12</v>
      </c>
      <c r="G1214" s="28">
        <v>16</v>
      </c>
      <c r="H1214" s="26">
        <f t="shared" si="18"/>
        <v>141.9</v>
      </c>
      <c r="I1214" s="29">
        <v>2270.4</v>
      </c>
      <c r="J1214" s="12" t="s">
        <v>16</v>
      </c>
      <c r="K1214" s="7" t="s">
        <v>2675</v>
      </c>
    </row>
    <row r="1215" spans="1:11" x14ac:dyDescent="0.25">
      <c r="A1215" s="23" t="s">
        <v>18</v>
      </c>
      <c r="B1215" s="17" t="s">
        <v>15</v>
      </c>
      <c r="C1215" s="13">
        <v>5</v>
      </c>
      <c r="D1215" s="11">
        <v>1211</v>
      </c>
      <c r="E1215" s="25" t="s">
        <v>1059</v>
      </c>
      <c r="F1215" s="24" t="s">
        <v>12</v>
      </c>
      <c r="G1215" s="28">
        <v>3</v>
      </c>
      <c r="H1215" s="26">
        <f t="shared" si="18"/>
        <v>1107.46</v>
      </c>
      <c r="I1215" s="29">
        <v>3322.38</v>
      </c>
      <c r="J1215" s="12" t="s">
        <v>16</v>
      </c>
      <c r="K1215" s="7" t="s">
        <v>2676</v>
      </c>
    </row>
    <row r="1216" spans="1:11" x14ac:dyDescent="0.25">
      <c r="A1216" s="23" t="s">
        <v>18</v>
      </c>
      <c r="B1216" s="17" t="s">
        <v>15</v>
      </c>
      <c r="C1216" s="13">
        <v>5</v>
      </c>
      <c r="D1216" s="11">
        <v>1212</v>
      </c>
      <c r="E1216" s="25" t="s">
        <v>1060</v>
      </c>
      <c r="F1216" s="24" t="s">
        <v>12</v>
      </c>
      <c r="G1216" s="28">
        <v>3</v>
      </c>
      <c r="H1216" s="26">
        <f t="shared" si="18"/>
        <v>333</v>
      </c>
      <c r="I1216" s="29">
        <v>999</v>
      </c>
      <c r="J1216" s="12" t="s">
        <v>16</v>
      </c>
      <c r="K1216" s="7" t="s">
        <v>2677</v>
      </c>
    </row>
    <row r="1217" spans="1:11" x14ac:dyDescent="0.25">
      <c r="A1217" s="23" t="s">
        <v>18</v>
      </c>
      <c r="B1217" s="17" t="s">
        <v>15</v>
      </c>
      <c r="C1217" s="13">
        <v>5</v>
      </c>
      <c r="D1217" s="11">
        <v>1213</v>
      </c>
      <c r="E1217" s="25" t="s">
        <v>1061</v>
      </c>
      <c r="F1217" s="24" t="s">
        <v>12</v>
      </c>
      <c r="G1217" s="28">
        <v>2</v>
      </c>
      <c r="H1217" s="26">
        <f t="shared" si="18"/>
        <v>5100.4250000000002</v>
      </c>
      <c r="I1217" s="29">
        <v>10200.85</v>
      </c>
      <c r="J1217" s="12" t="s">
        <v>16</v>
      </c>
      <c r="K1217" s="7" t="s">
        <v>2678</v>
      </c>
    </row>
    <row r="1218" spans="1:11" x14ac:dyDescent="0.25">
      <c r="A1218" s="23" t="s">
        <v>18</v>
      </c>
      <c r="B1218" s="17" t="s">
        <v>15</v>
      </c>
      <c r="C1218" s="13">
        <v>5</v>
      </c>
      <c r="D1218" s="11">
        <v>1214</v>
      </c>
      <c r="E1218" s="25" t="s">
        <v>1061</v>
      </c>
      <c r="F1218" s="24" t="s">
        <v>12</v>
      </c>
      <c r="G1218" s="28">
        <v>2</v>
      </c>
      <c r="H1218" s="26">
        <f t="shared" si="18"/>
        <v>2775</v>
      </c>
      <c r="I1218" s="29">
        <v>5550</v>
      </c>
      <c r="J1218" s="12" t="s">
        <v>16</v>
      </c>
      <c r="K1218" s="7" t="s">
        <v>2679</v>
      </c>
    </row>
    <row r="1219" spans="1:11" x14ac:dyDescent="0.25">
      <c r="A1219" s="23" t="s">
        <v>18</v>
      </c>
      <c r="B1219" s="17" t="s">
        <v>15</v>
      </c>
      <c r="C1219" s="13">
        <v>5</v>
      </c>
      <c r="D1219" s="11">
        <v>1215</v>
      </c>
      <c r="E1219" s="25" t="s">
        <v>1062</v>
      </c>
      <c r="F1219" s="24" t="s">
        <v>12</v>
      </c>
      <c r="G1219" s="28">
        <v>3</v>
      </c>
      <c r="H1219" s="26">
        <f t="shared" si="18"/>
        <v>4583.0533333333333</v>
      </c>
      <c r="I1219" s="29">
        <v>13749.16</v>
      </c>
      <c r="J1219" s="12" t="s">
        <v>16</v>
      </c>
      <c r="K1219" s="7" t="s">
        <v>2680</v>
      </c>
    </row>
    <row r="1220" spans="1:11" x14ac:dyDescent="0.25">
      <c r="A1220" s="23" t="s">
        <v>18</v>
      </c>
      <c r="B1220" s="17" t="s">
        <v>15</v>
      </c>
      <c r="C1220" s="13">
        <v>5</v>
      </c>
      <c r="D1220" s="11">
        <v>1216</v>
      </c>
      <c r="E1220" s="25" t="s">
        <v>1063</v>
      </c>
      <c r="F1220" s="24" t="s">
        <v>12</v>
      </c>
      <c r="G1220" s="28">
        <v>2</v>
      </c>
      <c r="H1220" s="26">
        <f t="shared" si="18"/>
        <v>3224.16</v>
      </c>
      <c r="I1220" s="29">
        <v>6448.32</v>
      </c>
      <c r="J1220" s="12" t="s">
        <v>16</v>
      </c>
      <c r="K1220" s="7" t="s">
        <v>2681</v>
      </c>
    </row>
    <row r="1221" spans="1:11" x14ac:dyDescent="0.25">
      <c r="A1221" s="23" t="s">
        <v>18</v>
      </c>
      <c r="B1221" s="17" t="s">
        <v>15</v>
      </c>
      <c r="C1221" s="13">
        <v>5</v>
      </c>
      <c r="D1221" s="11">
        <v>1217</v>
      </c>
      <c r="E1221" s="25" t="s">
        <v>1064</v>
      </c>
      <c r="F1221" s="24" t="s">
        <v>12</v>
      </c>
      <c r="G1221" s="28">
        <v>10</v>
      </c>
      <c r="H1221" s="26">
        <f t="shared" si="18"/>
        <v>166.102</v>
      </c>
      <c r="I1221" s="29">
        <v>1661.02</v>
      </c>
      <c r="J1221" s="12" t="s">
        <v>16</v>
      </c>
      <c r="K1221" s="7" t="s">
        <v>2682</v>
      </c>
    </row>
    <row r="1222" spans="1:11" x14ac:dyDescent="0.25">
      <c r="A1222" s="23" t="s">
        <v>18</v>
      </c>
      <c r="B1222" s="17" t="s">
        <v>15</v>
      </c>
      <c r="C1222" s="13">
        <v>5</v>
      </c>
      <c r="D1222" s="11">
        <v>1218</v>
      </c>
      <c r="E1222" s="25" t="s">
        <v>1065</v>
      </c>
      <c r="F1222" s="24" t="s">
        <v>12</v>
      </c>
      <c r="G1222" s="28">
        <v>2</v>
      </c>
      <c r="H1222" s="26">
        <f t="shared" si="18"/>
        <v>3150</v>
      </c>
      <c r="I1222" s="29">
        <v>6300</v>
      </c>
      <c r="J1222" s="12" t="s">
        <v>16</v>
      </c>
      <c r="K1222" s="7" t="s">
        <v>2683</v>
      </c>
    </row>
    <row r="1223" spans="1:11" x14ac:dyDescent="0.25">
      <c r="A1223" s="23" t="s">
        <v>18</v>
      </c>
      <c r="B1223" s="17" t="s">
        <v>15</v>
      </c>
      <c r="C1223" s="13">
        <v>5</v>
      </c>
      <c r="D1223" s="11">
        <v>1219</v>
      </c>
      <c r="E1223" s="25" t="s">
        <v>1066</v>
      </c>
      <c r="F1223" s="24" t="s">
        <v>12</v>
      </c>
      <c r="G1223" s="28">
        <v>4</v>
      </c>
      <c r="H1223" s="26">
        <f t="shared" si="18"/>
        <v>1770.1849999999999</v>
      </c>
      <c r="I1223" s="29">
        <v>7080.74</v>
      </c>
      <c r="J1223" s="12" t="s">
        <v>16</v>
      </c>
      <c r="K1223" s="7" t="s">
        <v>2684</v>
      </c>
    </row>
    <row r="1224" spans="1:11" x14ac:dyDescent="0.25">
      <c r="A1224" s="23" t="s">
        <v>18</v>
      </c>
      <c r="B1224" s="17" t="s">
        <v>15</v>
      </c>
      <c r="C1224" s="13">
        <v>5</v>
      </c>
      <c r="D1224" s="11">
        <v>1220</v>
      </c>
      <c r="E1224" s="25" t="s">
        <v>1067</v>
      </c>
      <c r="F1224" s="24" t="s">
        <v>12</v>
      </c>
      <c r="G1224" s="28">
        <v>19</v>
      </c>
      <c r="H1224" s="26">
        <f t="shared" ref="H1224:H1287" si="19">I1224/G1224</f>
        <v>3474.9563157894736</v>
      </c>
      <c r="I1224" s="29">
        <v>66024.17</v>
      </c>
      <c r="J1224" s="12" t="s">
        <v>16</v>
      </c>
      <c r="K1224" s="7" t="s">
        <v>2685</v>
      </c>
    </row>
    <row r="1225" spans="1:11" x14ac:dyDescent="0.25">
      <c r="A1225" s="23" t="s">
        <v>18</v>
      </c>
      <c r="B1225" s="17" t="s">
        <v>15</v>
      </c>
      <c r="C1225" s="13">
        <v>5</v>
      </c>
      <c r="D1225" s="11">
        <v>1221</v>
      </c>
      <c r="E1225" s="25" t="s">
        <v>1068</v>
      </c>
      <c r="F1225" s="24" t="s">
        <v>12</v>
      </c>
      <c r="G1225" s="28">
        <v>5</v>
      </c>
      <c r="H1225" s="26">
        <f t="shared" si="19"/>
        <v>11100</v>
      </c>
      <c r="I1225" s="29">
        <v>55500</v>
      </c>
      <c r="J1225" s="12" t="s">
        <v>16</v>
      </c>
      <c r="K1225" s="7" t="s">
        <v>2686</v>
      </c>
    </row>
    <row r="1226" spans="1:11" x14ac:dyDescent="0.25">
      <c r="A1226" s="23" t="s">
        <v>18</v>
      </c>
      <c r="B1226" s="17" t="s">
        <v>15</v>
      </c>
      <c r="C1226" s="13">
        <v>5</v>
      </c>
      <c r="D1226" s="11">
        <v>1222</v>
      </c>
      <c r="E1226" s="25" t="s">
        <v>1069</v>
      </c>
      <c r="F1226" s="24" t="s">
        <v>12</v>
      </c>
      <c r="G1226" s="28">
        <v>1</v>
      </c>
      <c r="H1226" s="26">
        <f t="shared" si="19"/>
        <v>2799.34</v>
      </c>
      <c r="I1226" s="29">
        <v>2799.34</v>
      </c>
      <c r="J1226" s="12" t="s">
        <v>16</v>
      </c>
      <c r="K1226" s="7" t="s">
        <v>2687</v>
      </c>
    </row>
    <row r="1227" spans="1:11" x14ac:dyDescent="0.25">
      <c r="A1227" s="23" t="s">
        <v>18</v>
      </c>
      <c r="B1227" s="17" t="s">
        <v>15</v>
      </c>
      <c r="C1227" s="13">
        <v>5</v>
      </c>
      <c r="D1227" s="11">
        <v>1223</v>
      </c>
      <c r="E1227" s="25" t="s">
        <v>1070</v>
      </c>
      <c r="F1227" s="24" t="s">
        <v>12</v>
      </c>
      <c r="G1227" s="28">
        <v>4</v>
      </c>
      <c r="H1227" s="26">
        <f t="shared" si="19"/>
        <v>4502.99</v>
      </c>
      <c r="I1227" s="29">
        <v>18011.96</v>
      </c>
      <c r="J1227" s="12" t="s">
        <v>16</v>
      </c>
      <c r="K1227" s="7" t="s">
        <v>2688</v>
      </c>
    </row>
    <row r="1228" spans="1:11" x14ac:dyDescent="0.25">
      <c r="A1228" s="23" t="s">
        <v>18</v>
      </c>
      <c r="B1228" s="17" t="s">
        <v>15</v>
      </c>
      <c r="C1228" s="13">
        <v>5</v>
      </c>
      <c r="D1228" s="11">
        <v>1224</v>
      </c>
      <c r="E1228" s="25" t="s">
        <v>1071</v>
      </c>
      <c r="F1228" s="24" t="s">
        <v>12</v>
      </c>
      <c r="G1228" s="28">
        <v>2</v>
      </c>
      <c r="H1228" s="26">
        <f t="shared" si="19"/>
        <v>15657.46</v>
      </c>
      <c r="I1228" s="29">
        <v>31314.92</v>
      </c>
      <c r="J1228" s="12" t="s">
        <v>16</v>
      </c>
      <c r="K1228" s="7" t="s">
        <v>2689</v>
      </c>
    </row>
    <row r="1229" spans="1:11" x14ac:dyDescent="0.25">
      <c r="A1229" s="23" t="s">
        <v>18</v>
      </c>
      <c r="B1229" s="17" t="s">
        <v>15</v>
      </c>
      <c r="C1229" s="13">
        <v>5</v>
      </c>
      <c r="D1229" s="11">
        <v>1225</v>
      </c>
      <c r="E1229" s="25" t="s">
        <v>1072</v>
      </c>
      <c r="F1229" s="24" t="s">
        <v>12</v>
      </c>
      <c r="G1229" s="28">
        <v>4</v>
      </c>
      <c r="H1229" s="26">
        <f t="shared" si="19"/>
        <v>19080</v>
      </c>
      <c r="I1229" s="29">
        <v>76320</v>
      </c>
      <c r="J1229" s="12" t="s">
        <v>16</v>
      </c>
      <c r="K1229" s="7" t="s">
        <v>2690</v>
      </c>
    </row>
    <row r="1230" spans="1:11" x14ac:dyDescent="0.25">
      <c r="A1230" s="23" t="s">
        <v>18</v>
      </c>
      <c r="B1230" s="17" t="s">
        <v>15</v>
      </c>
      <c r="C1230" s="13">
        <v>5</v>
      </c>
      <c r="D1230" s="11">
        <v>1226</v>
      </c>
      <c r="E1230" s="25" t="s">
        <v>1073</v>
      </c>
      <c r="F1230" s="24" t="s">
        <v>12</v>
      </c>
      <c r="G1230" s="28">
        <v>1</v>
      </c>
      <c r="H1230" s="26">
        <f t="shared" si="19"/>
        <v>20655</v>
      </c>
      <c r="I1230" s="29">
        <v>20655</v>
      </c>
      <c r="J1230" s="12" t="s">
        <v>16</v>
      </c>
      <c r="K1230" s="7" t="s">
        <v>2691</v>
      </c>
    </row>
    <row r="1231" spans="1:11" x14ac:dyDescent="0.25">
      <c r="A1231" s="23" t="s">
        <v>18</v>
      </c>
      <c r="B1231" s="17" t="s">
        <v>15</v>
      </c>
      <c r="C1231" s="13">
        <v>5</v>
      </c>
      <c r="D1231" s="11">
        <v>1227</v>
      </c>
      <c r="E1231" s="25" t="s">
        <v>1074</v>
      </c>
      <c r="F1231" s="24" t="s">
        <v>12</v>
      </c>
      <c r="G1231" s="28">
        <v>2</v>
      </c>
      <c r="H1231" s="26">
        <f t="shared" si="19"/>
        <v>23686.44</v>
      </c>
      <c r="I1231" s="29">
        <v>47372.88</v>
      </c>
      <c r="J1231" s="12" t="s">
        <v>16</v>
      </c>
      <c r="K1231" s="7" t="s">
        <v>2692</v>
      </c>
    </row>
    <row r="1232" spans="1:11" x14ac:dyDescent="0.25">
      <c r="A1232" s="23" t="s">
        <v>18</v>
      </c>
      <c r="B1232" s="17" t="s">
        <v>15</v>
      </c>
      <c r="C1232" s="13">
        <v>5</v>
      </c>
      <c r="D1232" s="11">
        <v>1228</v>
      </c>
      <c r="E1232" s="25" t="s">
        <v>1074</v>
      </c>
      <c r="F1232" s="24" t="s">
        <v>12</v>
      </c>
      <c r="G1232" s="28">
        <v>2</v>
      </c>
      <c r="H1232" s="26">
        <f t="shared" si="19"/>
        <v>23686.44</v>
      </c>
      <c r="I1232" s="29">
        <v>47372.88</v>
      </c>
      <c r="J1232" s="12" t="s">
        <v>16</v>
      </c>
      <c r="K1232" s="7" t="s">
        <v>2693</v>
      </c>
    </row>
    <row r="1233" spans="1:11" x14ac:dyDescent="0.25">
      <c r="A1233" s="23" t="s">
        <v>18</v>
      </c>
      <c r="B1233" s="17" t="s">
        <v>15</v>
      </c>
      <c r="C1233" s="13">
        <v>5</v>
      </c>
      <c r="D1233" s="11">
        <v>1229</v>
      </c>
      <c r="E1233" s="25" t="s">
        <v>1075</v>
      </c>
      <c r="F1233" s="24" t="s">
        <v>12</v>
      </c>
      <c r="G1233" s="28">
        <v>1</v>
      </c>
      <c r="H1233" s="26">
        <f t="shared" si="19"/>
        <v>27540</v>
      </c>
      <c r="I1233" s="29">
        <v>27540</v>
      </c>
      <c r="J1233" s="12" t="s">
        <v>16</v>
      </c>
      <c r="K1233" s="7" t="s">
        <v>2694</v>
      </c>
    </row>
    <row r="1234" spans="1:11" x14ac:dyDescent="0.25">
      <c r="A1234" s="23" t="s">
        <v>18</v>
      </c>
      <c r="B1234" s="17" t="s">
        <v>15</v>
      </c>
      <c r="C1234" s="13">
        <v>5</v>
      </c>
      <c r="D1234" s="11">
        <v>1230</v>
      </c>
      <c r="E1234" s="25" t="s">
        <v>1076</v>
      </c>
      <c r="F1234" s="24" t="s">
        <v>12</v>
      </c>
      <c r="G1234" s="28">
        <v>1</v>
      </c>
      <c r="H1234" s="26">
        <f t="shared" si="19"/>
        <v>105931.64</v>
      </c>
      <c r="I1234" s="29">
        <v>105931.64</v>
      </c>
      <c r="J1234" s="12" t="s">
        <v>16</v>
      </c>
      <c r="K1234" s="7" t="s">
        <v>2695</v>
      </c>
    </row>
    <row r="1235" spans="1:11" x14ac:dyDescent="0.25">
      <c r="A1235" s="23" t="s">
        <v>18</v>
      </c>
      <c r="B1235" s="17" t="s">
        <v>15</v>
      </c>
      <c r="C1235" s="13">
        <v>5</v>
      </c>
      <c r="D1235" s="11">
        <v>1231</v>
      </c>
      <c r="E1235" s="25" t="s">
        <v>1077</v>
      </c>
      <c r="F1235" s="24" t="s">
        <v>12</v>
      </c>
      <c r="G1235" s="28">
        <v>1</v>
      </c>
      <c r="H1235" s="26">
        <f t="shared" si="19"/>
        <v>67320</v>
      </c>
      <c r="I1235" s="29">
        <v>67320</v>
      </c>
      <c r="J1235" s="12" t="s">
        <v>16</v>
      </c>
      <c r="K1235" s="7" t="s">
        <v>2696</v>
      </c>
    </row>
    <row r="1236" spans="1:11" x14ac:dyDescent="0.25">
      <c r="A1236" s="23" t="s">
        <v>18</v>
      </c>
      <c r="B1236" s="17" t="s">
        <v>15</v>
      </c>
      <c r="C1236" s="13">
        <v>5</v>
      </c>
      <c r="D1236" s="11">
        <v>1232</v>
      </c>
      <c r="E1236" s="25" t="s">
        <v>1078</v>
      </c>
      <c r="F1236" s="24" t="s">
        <v>12</v>
      </c>
      <c r="G1236" s="28">
        <v>1</v>
      </c>
      <c r="H1236" s="26">
        <f t="shared" si="19"/>
        <v>39015</v>
      </c>
      <c r="I1236" s="29">
        <v>39015</v>
      </c>
      <c r="J1236" s="12" t="s">
        <v>16</v>
      </c>
      <c r="K1236" s="7" t="s">
        <v>2697</v>
      </c>
    </row>
    <row r="1237" spans="1:11" x14ac:dyDescent="0.25">
      <c r="A1237" s="23" t="s">
        <v>18</v>
      </c>
      <c r="B1237" s="17" t="s">
        <v>15</v>
      </c>
      <c r="C1237" s="13">
        <v>5</v>
      </c>
      <c r="D1237" s="11">
        <v>1233</v>
      </c>
      <c r="E1237" s="25" t="s">
        <v>1079</v>
      </c>
      <c r="F1237" s="24" t="s">
        <v>12</v>
      </c>
      <c r="G1237" s="28">
        <v>2</v>
      </c>
      <c r="H1237" s="26">
        <f t="shared" si="19"/>
        <v>21555.77</v>
      </c>
      <c r="I1237" s="29">
        <v>43111.54</v>
      </c>
      <c r="J1237" s="12" t="s">
        <v>16</v>
      </c>
      <c r="K1237" s="7" t="s">
        <v>2698</v>
      </c>
    </row>
    <row r="1238" spans="1:11" x14ac:dyDescent="0.25">
      <c r="A1238" s="23" t="s">
        <v>18</v>
      </c>
      <c r="B1238" s="17" t="s">
        <v>15</v>
      </c>
      <c r="C1238" s="13">
        <v>5</v>
      </c>
      <c r="D1238" s="11">
        <v>1234</v>
      </c>
      <c r="E1238" s="25" t="s">
        <v>1080</v>
      </c>
      <c r="F1238" s="24" t="s">
        <v>12</v>
      </c>
      <c r="G1238" s="28">
        <v>1</v>
      </c>
      <c r="H1238" s="26">
        <f t="shared" si="19"/>
        <v>11508.47</v>
      </c>
      <c r="I1238" s="29">
        <v>11508.47</v>
      </c>
      <c r="J1238" s="12" t="s">
        <v>16</v>
      </c>
      <c r="K1238" s="7" t="s">
        <v>2699</v>
      </c>
    </row>
    <row r="1239" spans="1:11" x14ac:dyDescent="0.25">
      <c r="A1239" s="23" t="s">
        <v>18</v>
      </c>
      <c r="B1239" s="17" t="s">
        <v>15</v>
      </c>
      <c r="C1239" s="13">
        <v>5</v>
      </c>
      <c r="D1239" s="11">
        <v>1235</v>
      </c>
      <c r="E1239" s="25" t="s">
        <v>1081</v>
      </c>
      <c r="F1239" s="24" t="s">
        <v>12</v>
      </c>
      <c r="G1239" s="28">
        <v>4</v>
      </c>
      <c r="H1239" s="26">
        <f t="shared" si="19"/>
        <v>15229.067499999999</v>
      </c>
      <c r="I1239" s="29">
        <v>60916.27</v>
      </c>
      <c r="J1239" s="12" t="s">
        <v>16</v>
      </c>
      <c r="K1239" s="7" t="s">
        <v>2700</v>
      </c>
    </row>
    <row r="1240" spans="1:11" x14ac:dyDescent="0.25">
      <c r="A1240" s="23" t="s">
        <v>18</v>
      </c>
      <c r="B1240" s="17" t="s">
        <v>15</v>
      </c>
      <c r="C1240" s="13">
        <v>5</v>
      </c>
      <c r="D1240" s="11">
        <v>1236</v>
      </c>
      <c r="E1240" s="25" t="s">
        <v>1082</v>
      </c>
      <c r="F1240" s="24" t="s">
        <v>12</v>
      </c>
      <c r="G1240" s="28">
        <v>1</v>
      </c>
      <c r="H1240" s="26">
        <f t="shared" si="19"/>
        <v>2541.8000000000002</v>
      </c>
      <c r="I1240" s="29">
        <v>2541.8000000000002</v>
      </c>
      <c r="J1240" s="12" t="s">
        <v>16</v>
      </c>
      <c r="K1240" s="7" t="s">
        <v>2701</v>
      </c>
    </row>
    <row r="1241" spans="1:11" x14ac:dyDescent="0.25">
      <c r="A1241" s="23" t="s">
        <v>18</v>
      </c>
      <c r="B1241" s="17" t="s">
        <v>15</v>
      </c>
      <c r="C1241" s="13">
        <v>5</v>
      </c>
      <c r="D1241" s="11">
        <v>1237</v>
      </c>
      <c r="E1241" s="25" t="s">
        <v>1083</v>
      </c>
      <c r="F1241" s="24" t="s">
        <v>12</v>
      </c>
      <c r="G1241" s="28">
        <v>14</v>
      </c>
      <c r="H1241" s="26">
        <f t="shared" si="19"/>
        <v>7033.8985714285718</v>
      </c>
      <c r="I1241" s="29">
        <v>98474.58</v>
      </c>
      <c r="J1241" s="12" t="s">
        <v>16</v>
      </c>
      <c r="K1241" s="7" t="s">
        <v>2702</v>
      </c>
    </row>
    <row r="1242" spans="1:11" x14ac:dyDescent="0.25">
      <c r="A1242" s="23" t="s">
        <v>18</v>
      </c>
      <c r="B1242" s="17" t="s">
        <v>15</v>
      </c>
      <c r="C1242" s="13">
        <v>5</v>
      </c>
      <c r="D1242" s="11">
        <v>1238</v>
      </c>
      <c r="E1242" s="25" t="s">
        <v>1084</v>
      </c>
      <c r="F1242" s="24" t="s">
        <v>12</v>
      </c>
      <c r="G1242" s="28">
        <v>1</v>
      </c>
      <c r="H1242" s="26">
        <f t="shared" si="19"/>
        <v>21324.799999999999</v>
      </c>
      <c r="I1242" s="29">
        <v>21324.799999999999</v>
      </c>
      <c r="J1242" s="12" t="s">
        <v>16</v>
      </c>
      <c r="K1242" s="7" t="s">
        <v>2703</v>
      </c>
    </row>
    <row r="1243" spans="1:11" x14ac:dyDescent="0.25">
      <c r="A1243" s="23" t="s">
        <v>18</v>
      </c>
      <c r="B1243" s="17" t="s">
        <v>15</v>
      </c>
      <c r="C1243" s="13">
        <v>5</v>
      </c>
      <c r="D1243" s="11">
        <v>1239</v>
      </c>
      <c r="E1243" s="25" t="s">
        <v>1085</v>
      </c>
      <c r="F1243" s="24" t="s">
        <v>12</v>
      </c>
      <c r="G1243" s="28">
        <v>5</v>
      </c>
      <c r="H1243" s="26">
        <f t="shared" si="19"/>
        <v>112.426</v>
      </c>
      <c r="I1243" s="29">
        <v>562.13</v>
      </c>
      <c r="J1243" s="12" t="s">
        <v>16</v>
      </c>
      <c r="K1243" s="7" t="s">
        <v>2704</v>
      </c>
    </row>
    <row r="1244" spans="1:11" x14ac:dyDescent="0.25">
      <c r="A1244" s="23" t="s">
        <v>18</v>
      </c>
      <c r="B1244" s="17" t="s">
        <v>15</v>
      </c>
      <c r="C1244" s="13">
        <v>5</v>
      </c>
      <c r="D1244" s="11">
        <v>1240</v>
      </c>
      <c r="E1244" s="25" t="s">
        <v>1086</v>
      </c>
      <c r="F1244" s="24" t="s">
        <v>12</v>
      </c>
      <c r="G1244" s="28">
        <v>1</v>
      </c>
      <c r="H1244" s="26">
        <f t="shared" si="19"/>
        <v>12200</v>
      </c>
      <c r="I1244" s="29">
        <v>12200</v>
      </c>
      <c r="J1244" s="12" t="s">
        <v>16</v>
      </c>
      <c r="K1244" s="7" t="s">
        <v>2705</v>
      </c>
    </row>
    <row r="1245" spans="1:11" x14ac:dyDescent="0.25">
      <c r="A1245" s="23" t="s">
        <v>18</v>
      </c>
      <c r="B1245" s="17" t="s">
        <v>15</v>
      </c>
      <c r="C1245" s="13">
        <v>5</v>
      </c>
      <c r="D1245" s="11">
        <v>1241</v>
      </c>
      <c r="E1245" s="25" t="s">
        <v>1087</v>
      </c>
      <c r="F1245" s="24" t="s">
        <v>12</v>
      </c>
      <c r="G1245" s="28">
        <v>1</v>
      </c>
      <c r="H1245" s="26">
        <f t="shared" si="19"/>
        <v>1830</v>
      </c>
      <c r="I1245" s="29">
        <v>1830</v>
      </c>
      <c r="J1245" s="12" t="s">
        <v>16</v>
      </c>
      <c r="K1245" s="7" t="s">
        <v>2706</v>
      </c>
    </row>
    <row r="1246" spans="1:11" x14ac:dyDescent="0.25">
      <c r="A1246" s="23" t="s">
        <v>18</v>
      </c>
      <c r="B1246" s="17" t="s">
        <v>15</v>
      </c>
      <c r="C1246" s="13">
        <v>5</v>
      </c>
      <c r="D1246" s="11">
        <v>1242</v>
      </c>
      <c r="E1246" s="25" t="s">
        <v>1088</v>
      </c>
      <c r="F1246" s="24" t="s">
        <v>12</v>
      </c>
      <c r="G1246" s="28">
        <v>1</v>
      </c>
      <c r="H1246" s="26">
        <f t="shared" si="19"/>
        <v>4860</v>
      </c>
      <c r="I1246" s="29">
        <v>4860</v>
      </c>
      <c r="J1246" s="12" t="s">
        <v>16</v>
      </c>
      <c r="K1246" s="7" t="s">
        <v>2707</v>
      </c>
    </row>
    <row r="1247" spans="1:11" x14ac:dyDescent="0.25">
      <c r="A1247" s="23" t="s">
        <v>18</v>
      </c>
      <c r="B1247" s="17" t="s">
        <v>15</v>
      </c>
      <c r="C1247" s="13">
        <v>5</v>
      </c>
      <c r="D1247" s="11">
        <v>1243</v>
      </c>
      <c r="E1247" s="25" t="s">
        <v>1089</v>
      </c>
      <c r="F1247" s="24" t="s">
        <v>12</v>
      </c>
      <c r="G1247" s="28">
        <v>1</v>
      </c>
      <c r="H1247" s="26">
        <f t="shared" si="19"/>
        <v>5010</v>
      </c>
      <c r="I1247" s="29">
        <v>5010</v>
      </c>
      <c r="J1247" s="12" t="s">
        <v>16</v>
      </c>
      <c r="K1247" s="7" t="s">
        <v>2708</v>
      </c>
    </row>
    <row r="1248" spans="1:11" x14ac:dyDescent="0.25">
      <c r="A1248" s="23" t="s">
        <v>18</v>
      </c>
      <c r="B1248" s="17" t="s">
        <v>15</v>
      </c>
      <c r="C1248" s="13">
        <v>5</v>
      </c>
      <c r="D1248" s="11">
        <v>1244</v>
      </c>
      <c r="E1248" s="25" t="s">
        <v>1090</v>
      </c>
      <c r="F1248" s="24" t="s">
        <v>12</v>
      </c>
      <c r="G1248" s="28">
        <v>6</v>
      </c>
      <c r="H1248" s="26">
        <f t="shared" si="19"/>
        <v>45</v>
      </c>
      <c r="I1248" s="29">
        <v>270</v>
      </c>
      <c r="J1248" s="12" t="s">
        <v>16</v>
      </c>
      <c r="K1248" s="7" t="s">
        <v>2709</v>
      </c>
    </row>
    <row r="1249" spans="1:11" x14ac:dyDescent="0.25">
      <c r="A1249" s="23" t="s">
        <v>18</v>
      </c>
      <c r="B1249" s="17" t="s">
        <v>15</v>
      </c>
      <c r="C1249" s="13">
        <v>5</v>
      </c>
      <c r="D1249" s="11">
        <v>1245</v>
      </c>
      <c r="E1249" s="25" t="s">
        <v>1091</v>
      </c>
      <c r="F1249" s="24" t="s">
        <v>12</v>
      </c>
      <c r="G1249" s="28">
        <v>2</v>
      </c>
      <c r="H1249" s="26">
        <f t="shared" si="19"/>
        <v>44.74</v>
      </c>
      <c r="I1249" s="29">
        <v>89.48</v>
      </c>
      <c r="J1249" s="12" t="s">
        <v>16</v>
      </c>
      <c r="K1249" s="7" t="s">
        <v>2710</v>
      </c>
    </row>
    <row r="1250" spans="1:11" x14ac:dyDescent="0.25">
      <c r="A1250" s="23" t="s">
        <v>18</v>
      </c>
      <c r="B1250" s="17" t="s">
        <v>15</v>
      </c>
      <c r="C1250" s="13">
        <v>5</v>
      </c>
      <c r="D1250" s="11">
        <v>1246</v>
      </c>
      <c r="E1250" s="25" t="s">
        <v>1092</v>
      </c>
      <c r="F1250" s="24" t="s">
        <v>12</v>
      </c>
      <c r="G1250" s="28">
        <v>9</v>
      </c>
      <c r="H1250" s="26">
        <f t="shared" si="19"/>
        <v>141.21444444444444</v>
      </c>
      <c r="I1250" s="29">
        <v>1270.93</v>
      </c>
      <c r="J1250" s="12" t="s">
        <v>16</v>
      </c>
      <c r="K1250" s="7" t="s">
        <v>2711</v>
      </c>
    </row>
    <row r="1251" spans="1:11" x14ac:dyDescent="0.25">
      <c r="A1251" s="23" t="s">
        <v>18</v>
      </c>
      <c r="B1251" s="17" t="s">
        <v>15</v>
      </c>
      <c r="C1251" s="13">
        <v>5</v>
      </c>
      <c r="D1251" s="11">
        <v>1247</v>
      </c>
      <c r="E1251" s="25" t="s">
        <v>1093</v>
      </c>
      <c r="F1251" s="24" t="s">
        <v>12</v>
      </c>
      <c r="G1251" s="28">
        <v>10</v>
      </c>
      <c r="H1251" s="26">
        <f t="shared" si="19"/>
        <v>584.97</v>
      </c>
      <c r="I1251" s="29">
        <v>5849.7</v>
      </c>
      <c r="J1251" s="12" t="s">
        <v>16</v>
      </c>
      <c r="K1251" s="7" t="s">
        <v>2712</v>
      </c>
    </row>
    <row r="1252" spans="1:11" x14ac:dyDescent="0.25">
      <c r="A1252" s="23" t="s">
        <v>18</v>
      </c>
      <c r="B1252" s="17" t="s">
        <v>15</v>
      </c>
      <c r="C1252" s="13">
        <v>5</v>
      </c>
      <c r="D1252" s="11">
        <v>1248</v>
      </c>
      <c r="E1252" s="25" t="s">
        <v>1094</v>
      </c>
      <c r="F1252" s="24" t="s">
        <v>12</v>
      </c>
      <c r="G1252" s="28">
        <v>5</v>
      </c>
      <c r="H1252" s="26">
        <f t="shared" si="19"/>
        <v>231.08</v>
      </c>
      <c r="I1252" s="29">
        <v>1155.4000000000001</v>
      </c>
      <c r="J1252" s="12" t="s">
        <v>16</v>
      </c>
      <c r="K1252" s="7" t="s">
        <v>2713</v>
      </c>
    </row>
    <row r="1253" spans="1:11" x14ac:dyDescent="0.25">
      <c r="A1253" s="23" t="s">
        <v>18</v>
      </c>
      <c r="B1253" s="17" t="s">
        <v>15</v>
      </c>
      <c r="C1253" s="13">
        <v>5</v>
      </c>
      <c r="D1253" s="11">
        <v>1249</v>
      </c>
      <c r="E1253" s="25" t="s">
        <v>1095</v>
      </c>
      <c r="F1253" s="24" t="s">
        <v>12</v>
      </c>
      <c r="G1253" s="28">
        <v>5</v>
      </c>
      <c r="H1253" s="26">
        <f t="shared" si="19"/>
        <v>1316.3579999999999</v>
      </c>
      <c r="I1253" s="29">
        <v>6581.79</v>
      </c>
      <c r="J1253" s="12" t="s">
        <v>16</v>
      </c>
      <c r="K1253" s="7" t="s">
        <v>2714</v>
      </c>
    </row>
    <row r="1254" spans="1:11" x14ac:dyDescent="0.25">
      <c r="A1254" s="23" t="s">
        <v>18</v>
      </c>
      <c r="B1254" s="17" t="s">
        <v>15</v>
      </c>
      <c r="C1254" s="13">
        <v>5</v>
      </c>
      <c r="D1254" s="11">
        <v>1250</v>
      </c>
      <c r="E1254" s="25" t="s">
        <v>1096</v>
      </c>
      <c r="F1254" s="24" t="s">
        <v>12</v>
      </c>
      <c r="G1254" s="28">
        <v>2</v>
      </c>
      <c r="H1254" s="26">
        <f t="shared" si="19"/>
        <v>18750</v>
      </c>
      <c r="I1254" s="29">
        <v>37500</v>
      </c>
      <c r="J1254" s="12" t="s">
        <v>16</v>
      </c>
      <c r="K1254" s="7" t="s">
        <v>2715</v>
      </c>
    </row>
    <row r="1255" spans="1:11" x14ac:dyDescent="0.25">
      <c r="A1255" s="23" t="s">
        <v>18</v>
      </c>
      <c r="B1255" s="17" t="s">
        <v>15</v>
      </c>
      <c r="C1255" s="13">
        <v>5</v>
      </c>
      <c r="D1255" s="11">
        <v>1251</v>
      </c>
      <c r="E1255" s="25" t="s">
        <v>1097</v>
      </c>
      <c r="F1255" s="24" t="s">
        <v>12</v>
      </c>
      <c r="G1255" s="28">
        <v>3</v>
      </c>
      <c r="H1255" s="26">
        <f t="shared" si="19"/>
        <v>1500.4399999999998</v>
      </c>
      <c r="I1255" s="29">
        <v>4501.32</v>
      </c>
      <c r="J1255" s="12" t="s">
        <v>16</v>
      </c>
      <c r="K1255" s="7" t="s">
        <v>2716</v>
      </c>
    </row>
    <row r="1256" spans="1:11" x14ac:dyDescent="0.25">
      <c r="A1256" s="23" t="s">
        <v>18</v>
      </c>
      <c r="B1256" s="17" t="s">
        <v>15</v>
      </c>
      <c r="C1256" s="13">
        <v>5</v>
      </c>
      <c r="D1256" s="11">
        <v>1252</v>
      </c>
      <c r="E1256" s="25" t="s">
        <v>1098</v>
      </c>
      <c r="F1256" s="24" t="s">
        <v>12</v>
      </c>
      <c r="G1256" s="28">
        <v>1</v>
      </c>
      <c r="H1256" s="26">
        <f t="shared" si="19"/>
        <v>2897.15</v>
      </c>
      <c r="I1256" s="29">
        <v>2897.15</v>
      </c>
      <c r="J1256" s="12" t="s">
        <v>16</v>
      </c>
      <c r="K1256" s="7" t="s">
        <v>2717</v>
      </c>
    </row>
    <row r="1257" spans="1:11" x14ac:dyDescent="0.25">
      <c r="A1257" s="23" t="s">
        <v>18</v>
      </c>
      <c r="B1257" s="17" t="s">
        <v>15</v>
      </c>
      <c r="C1257" s="13">
        <v>5</v>
      </c>
      <c r="D1257" s="11">
        <v>1253</v>
      </c>
      <c r="E1257" s="25" t="s">
        <v>1099</v>
      </c>
      <c r="F1257" s="24" t="s">
        <v>12</v>
      </c>
      <c r="G1257" s="28">
        <v>3</v>
      </c>
      <c r="H1257" s="26">
        <f t="shared" si="19"/>
        <v>4000</v>
      </c>
      <c r="I1257" s="29">
        <v>12000</v>
      </c>
      <c r="J1257" s="12" t="s">
        <v>16</v>
      </c>
      <c r="K1257" s="7" t="s">
        <v>2718</v>
      </c>
    </row>
    <row r="1258" spans="1:11" x14ac:dyDescent="0.25">
      <c r="A1258" s="23" t="s">
        <v>18</v>
      </c>
      <c r="B1258" s="17" t="s">
        <v>15</v>
      </c>
      <c r="C1258" s="13">
        <v>5</v>
      </c>
      <c r="D1258" s="11">
        <v>1254</v>
      </c>
      <c r="E1258" s="25" t="s">
        <v>1100</v>
      </c>
      <c r="F1258" s="24" t="s">
        <v>12</v>
      </c>
      <c r="G1258" s="28">
        <v>2</v>
      </c>
      <c r="H1258" s="26">
        <f t="shared" si="19"/>
        <v>1957.66</v>
      </c>
      <c r="I1258" s="29">
        <v>3915.32</v>
      </c>
      <c r="J1258" s="12" t="s">
        <v>16</v>
      </c>
      <c r="K1258" s="7" t="s">
        <v>2719</v>
      </c>
    </row>
    <row r="1259" spans="1:11" x14ac:dyDescent="0.25">
      <c r="A1259" s="23" t="s">
        <v>18</v>
      </c>
      <c r="B1259" s="17" t="s">
        <v>15</v>
      </c>
      <c r="C1259" s="13">
        <v>5</v>
      </c>
      <c r="D1259" s="11">
        <v>1255</v>
      </c>
      <c r="E1259" s="25" t="s">
        <v>1101</v>
      </c>
      <c r="F1259" s="24" t="s">
        <v>12</v>
      </c>
      <c r="G1259" s="28">
        <v>1</v>
      </c>
      <c r="H1259" s="26">
        <f t="shared" si="19"/>
        <v>21552.3</v>
      </c>
      <c r="I1259" s="29">
        <v>21552.3</v>
      </c>
      <c r="J1259" s="12" t="s">
        <v>16</v>
      </c>
      <c r="K1259" s="7" t="s">
        <v>2720</v>
      </c>
    </row>
    <row r="1260" spans="1:11" x14ac:dyDescent="0.25">
      <c r="A1260" s="23" t="s">
        <v>18</v>
      </c>
      <c r="B1260" s="17" t="s">
        <v>15</v>
      </c>
      <c r="C1260" s="13">
        <v>5</v>
      </c>
      <c r="D1260" s="11">
        <v>1256</v>
      </c>
      <c r="E1260" s="25" t="s">
        <v>1102</v>
      </c>
      <c r="F1260" s="24" t="s">
        <v>12</v>
      </c>
      <c r="G1260" s="28">
        <v>1</v>
      </c>
      <c r="H1260" s="26">
        <f t="shared" si="19"/>
        <v>13117.5</v>
      </c>
      <c r="I1260" s="29">
        <v>13117.5</v>
      </c>
      <c r="J1260" s="12" t="s">
        <v>16</v>
      </c>
      <c r="K1260" s="7" t="s">
        <v>2721</v>
      </c>
    </row>
    <row r="1261" spans="1:11" x14ac:dyDescent="0.25">
      <c r="A1261" s="23" t="s">
        <v>18</v>
      </c>
      <c r="B1261" s="17" t="s">
        <v>15</v>
      </c>
      <c r="C1261" s="13">
        <v>5</v>
      </c>
      <c r="D1261" s="11">
        <v>1257</v>
      </c>
      <c r="E1261" s="25" t="s">
        <v>1103</v>
      </c>
      <c r="F1261" s="24" t="s">
        <v>12</v>
      </c>
      <c r="G1261" s="28">
        <v>1</v>
      </c>
      <c r="H1261" s="26">
        <f t="shared" si="19"/>
        <v>6642.9</v>
      </c>
      <c r="I1261" s="29">
        <v>6642.9</v>
      </c>
      <c r="J1261" s="12" t="s">
        <v>16</v>
      </c>
      <c r="K1261" s="7" t="s">
        <v>2722</v>
      </c>
    </row>
    <row r="1262" spans="1:11" x14ac:dyDescent="0.25">
      <c r="A1262" s="23" t="s">
        <v>18</v>
      </c>
      <c r="B1262" s="17" t="s">
        <v>15</v>
      </c>
      <c r="C1262" s="13">
        <v>5</v>
      </c>
      <c r="D1262" s="11">
        <v>1258</v>
      </c>
      <c r="E1262" s="25" t="s">
        <v>1104</v>
      </c>
      <c r="F1262" s="24" t="s">
        <v>12</v>
      </c>
      <c r="G1262" s="28">
        <v>1</v>
      </c>
      <c r="H1262" s="26">
        <f t="shared" si="19"/>
        <v>6336</v>
      </c>
      <c r="I1262" s="29">
        <v>6336</v>
      </c>
      <c r="J1262" s="12" t="s">
        <v>16</v>
      </c>
      <c r="K1262" s="7" t="s">
        <v>2723</v>
      </c>
    </row>
    <row r="1263" spans="1:11" x14ac:dyDescent="0.25">
      <c r="A1263" s="23" t="s">
        <v>18</v>
      </c>
      <c r="B1263" s="17" t="s">
        <v>15</v>
      </c>
      <c r="C1263" s="13">
        <v>5</v>
      </c>
      <c r="D1263" s="11">
        <v>1259</v>
      </c>
      <c r="E1263" s="25" t="s">
        <v>1105</v>
      </c>
      <c r="F1263" s="24" t="s">
        <v>12</v>
      </c>
      <c r="G1263" s="28">
        <v>1</v>
      </c>
      <c r="H1263" s="26">
        <f t="shared" si="19"/>
        <v>6642.9</v>
      </c>
      <c r="I1263" s="29">
        <v>6642.9</v>
      </c>
      <c r="J1263" s="12" t="s">
        <v>16</v>
      </c>
      <c r="K1263" s="7" t="s">
        <v>2724</v>
      </c>
    </row>
    <row r="1264" spans="1:11" x14ac:dyDescent="0.25">
      <c r="A1264" s="23" t="s">
        <v>18</v>
      </c>
      <c r="B1264" s="17" t="s">
        <v>15</v>
      </c>
      <c r="C1264" s="13">
        <v>5</v>
      </c>
      <c r="D1264" s="11">
        <v>1260</v>
      </c>
      <c r="E1264" s="25" t="s">
        <v>1106</v>
      </c>
      <c r="F1264" s="24" t="s">
        <v>12</v>
      </c>
      <c r="G1264" s="28">
        <v>1</v>
      </c>
      <c r="H1264" s="26">
        <f t="shared" si="19"/>
        <v>6840.9</v>
      </c>
      <c r="I1264" s="29">
        <v>6840.9</v>
      </c>
      <c r="J1264" s="12" t="s">
        <v>16</v>
      </c>
      <c r="K1264" s="7" t="s">
        <v>2725</v>
      </c>
    </row>
    <row r="1265" spans="1:11" x14ac:dyDescent="0.25">
      <c r="A1265" s="23" t="s">
        <v>18</v>
      </c>
      <c r="B1265" s="17" t="s">
        <v>15</v>
      </c>
      <c r="C1265" s="13">
        <v>5</v>
      </c>
      <c r="D1265" s="11">
        <v>1261</v>
      </c>
      <c r="E1265" s="25" t="s">
        <v>1107</v>
      </c>
      <c r="F1265" s="24" t="s">
        <v>12</v>
      </c>
      <c r="G1265" s="28">
        <v>1</v>
      </c>
      <c r="H1265" s="26">
        <f t="shared" si="19"/>
        <v>6375.6</v>
      </c>
      <c r="I1265" s="29">
        <v>6375.6</v>
      </c>
      <c r="J1265" s="12" t="s">
        <v>16</v>
      </c>
      <c r="K1265" s="7" t="s">
        <v>2726</v>
      </c>
    </row>
    <row r="1266" spans="1:11" x14ac:dyDescent="0.25">
      <c r="A1266" s="23" t="s">
        <v>18</v>
      </c>
      <c r="B1266" s="17" t="s">
        <v>15</v>
      </c>
      <c r="C1266" s="13">
        <v>5</v>
      </c>
      <c r="D1266" s="11">
        <v>1262</v>
      </c>
      <c r="E1266" s="25" t="s">
        <v>1108</v>
      </c>
      <c r="F1266" s="24" t="s">
        <v>12</v>
      </c>
      <c r="G1266" s="28">
        <v>1</v>
      </c>
      <c r="H1266" s="26">
        <f t="shared" si="19"/>
        <v>6642.9</v>
      </c>
      <c r="I1266" s="29">
        <v>6642.9</v>
      </c>
      <c r="J1266" s="12" t="s">
        <v>16</v>
      </c>
      <c r="K1266" s="7" t="s">
        <v>2727</v>
      </c>
    </row>
    <row r="1267" spans="1:11" x14ac:dyDescent="0.25">
      <c r="A1267" s="23" t="s">
        <v>18</v>
      </c>
      <c r="B1267" s="17" t="s">
        <v>15</v>
      </c>
      <c r="C1267" s="13">
        <v>5</v>
      </c>
      <c r="D1267" s="11">
        <v>1263</v>
      </c>
      <c r="E1267" s="25" t="s">
        <v>1109</v>
      </c>
      <c r="F1267" s="24" t="s">
        <v>12</v>
      </c>
      <c r="G1267" s="28">
        <v>1</v>
      </c>
      <c r="H1267" s="26">
        <f t="shared" si="19"/>
        <v>22839.3</v>
      </c>
      <c r="I1267" s="29">
        <v>22839.3</v>
      </c>
      <c r="J1267" s="12" t="s">
        <v>16</v>
      </c>
      <c r="K1267" s="7" t="s">
        <v>2728</v>
      </c>
    </row>
    <row r="1268" spans="1:11" x14ac:dyDescent="0.25">
      <c r="A1268" s="23" t="s">
        <v>18</v>
      </c>
      <c r="B1268" s="17" t="s">
        <v>15</v>
      </c>
      <c r="C1268" s="13">
        <v>5</v>
      </c>
      <c r="D1268" s="11">
        <v>1264</v>
      </c>
      <c r="E1268" s="25" t="s">
        <v>1110</v>
      </c>
      <c r="F1268" s="24" t="s">
        <v>12</v>
      </c>
      <c r="G1268" s="28">
        <v>1</v>
      </c>
      <c r="H1268" s="26">
        <f t="shared" si="19"/>
        <v>13454.1</v>
      </c>
      <c r="I1268" s="29">
        <v>13454.1</v>
      </c>
      <c r="J1268" s="12" t="s">
        <v>16</v>
      </c>
      <c r="K1268" s="7" t="s">
        <v>2729</v>
      </c>
    </row>
    <row r="1269" spans="1:11" x14ac:dyDescent="0.25">
      <c r="A1269" s="23" t="s">
        <v>18</v>
      </c>
      <c r="B1269" s="17" t="s">
        <v>15</v>
      </c>
      <c r="C1269" s="13">
        <v>5</v>
      </c>
      <c r="D1269" s="11">
        <v>1265</v>
      </c>
      <c r="E1269" s="25" t="s">
        <v>1111</v>
      </c>
      <c r="F1269" s="24" t="s">
        <v>12</v>
      </c>
      <c r="G1269" s="28">
        <v>1</v>
      </c>
      <c r="H1269" s="26">
        <f t="shared" si="19"/>
        <v>13117.5</v>
      </c>
      <c r="I1269" s="29">
        <v>13117.5</v>
      </c>
      <c r="J1269" s="12" t="s">
        <v>16</v>
      </c>
      <c r="K1269" s="7" t="s">
        <v>2730</v>
      </c>
    </row>
    <row r="1270" spans="1:11" x14ac:dyDescent="0.25">
      <c r="A1270" s="23" t="s">
        <v>18</v>
      </c>
      <c r="B1270" s="17" t="s">
        <v>15</v>
      </c>
      <c r="C1270" s="13">
        <v>5</v>
      </c>
      <c r="D1270" s="11">
        <v>1266</v>
      </c>
      <c r="E1270" s="25" t="s">
        <v>1112</v>
      </c>
      <c r="F1270" s="24" t="s">
        <v>12</v>
      </c>
      <c r="G1270" s="28">
        <v>1</v>
      </c>
      <c r="H1270" s="26">
        <f t="shared" si="19"/>
        <v>4276.8</v>
      </c>
      <c r="I1270" s="29">
        <v>4276.8</v>
      </c>
      <c r="J1270" s="12" t="s">
        <v>16</v>
      </c>
      <c r="K1270" s="7" t="s">
        <v>2731</v>
      </c>
    </row>
    <row r="1271" spans="1:11" x14ac:dyDescent="0.25">
      <c r="A1271" s="23" t="s">
        <v>18</v>
      </c>
      <c r="B1271" s="17" t="s">
        <v>15</v>
      </c>
      <c r="C1271" s="13">
        <v>5</v>
      </c>
      <c r="D1271" s="11">
        <v>1267</v>
      </c>
      <c r="E1271" s="25" t="s">
        <v>1113</v>
      </c>
      <c r="F1271" s="24" t="s">
        <v>12</v>
      </c>
      <c r="G1271" s="28">
        <v>11</v>
      </c>
      <c r="H1271" s="26">
        <f t="shared" si="19"/>
        <v>29140.614545454548</v>
      </c>
      <c r="I1271" s="29">
        <v>320546.76</v>
      </c>
      <c r="J1271" s="12" t="s">
        <v>16</v>
      </c>
      <c r="K1271" s="7" t="s">
        <v>2732</v>
      </c>
    </row>
    <row r="1272" spans="1:11" x14ac:dyDescent="0.25">
      <c r="A1272" s="23" t="s">
        <v>18</v>
      </c>
      <c r="B1272" s="17" t="s">
        <v>15</v>
      </c>
      <c r="C1272" s="13">
        <v>5</v>
      </c>
      <c r="D1272" s="11">
        <v>1268</v>
      </c>
      <c r="E1272" s="25" t="s">
        <v>1114</v>
      </c>
      <c r="F1272" s="24" t="s">
        <v>12</v>
      </c>
      <c r="G1272" s="28">
        <v>3</v>
      </c>
      <c r="H1272" s="26">
        <f t="shared" si="19"/>
        <v>677.97</v>
      </c>
      <c r="I1272" s="29">
        <v>2033.91</v>
      </c>
      <c r="J1272" s="12" t="s">
        <v>16</v>
      </c>
      <c r="K1272" s="7" t="s">
        <v>2733</v>
      </c>
    </row>
    <row r="1273" spans="1:11" x14ac:dyDescent="0.25">
      <c r="A1273" s="23" t="s">
        <v>18</v>
      </c>
      <c r="B1273" s="17" t="s">
        <v>15</v>
      </c>
      <c r="C1273" s="13">
        <v>5</v>
      </c>
      <c r="D1273" s="11">
        <v>1269</v>
      </c>
      <c r="E1273" s="25" t="s">
        <v>1115</v>
      </c>
      <c r="F1273" s="24" t="s">
        <v>12</v>
      </c>
      <c r="G1273" s="28">
        <v>35</v>
      </c>
      <c r="H1273" s="26">
        <f t="shared" si="19"/>
        <v>2636.3394285714289</v>
      </c>
      <c r="I1273" s="29">
        <v>92271.88</v>
      </c>
      <c r="J1273" s="12" t="s">
        <v>16</v>
      </c>
      <c r="K1273" s="7" t="s">
        <v>2734</v>
      </c>
    </row>
    <row r="1274" spans="1:11" x14ac:dyDescent="0.25">
      <c r="A1274" s="23" t="s">
        <v>18</v>
      </c>
      <c r="B1274" s="17" t="s">
        <v>15</v>
      </c>
      <c r="C1274" s="13">
        <v>5</v>
      </c>
      <c r="D1274" s="11">
        <v>1270</v>
      </c>
      <c r="E1274" s="25" t="s">
        <v>1115</v>
      </c>
      <c r="F1274" s="24" t="s">
        <v>12</v>
      </c>
      <c r="G1274" s="28">
        <v>96</v>
      </c>
      <c r="H1274" s="26">
        <f t="shared" si="19"/>
        <v>2636.339375</v>
      </c>
      <c r="I1274" s="29">
        <v>253088.58</v>
      </c>
      <c r="J1274" s="12" t="s">
        <v>16</v>
      </c>
      <c r="K1274" s="7" t="s">
        <v>2735</v>
      </c>
    </row>
    <row r="1275" spans="1:11" x14ac:dyDescent="0.25">
      <c r="A1275" s="23" t="s">
        <v>18</v>
      </c>
      <c r="B1275" s="17" t="s">
        <v>15</v>
      </c>
      <c r="C1275" s="13">
        <v>5</v>
      </c>
      <c r="D1275" s="11">
        <v>1271</v>
      </c>
      <c r="E1275" s="25" t="s">
        <v>1115</v>
      </c>
      <c r="F1275" s="24" t="s">
        <v>12</v>
      </c>
      <c r="G1275" s="28">
        <v>94</v>
      </c>
      <c r="H1275" s="26">
        <f t="shared" si="19"/>
        <v>2636.3392553191493</v>
      </c>
      <c r="I1275" s="29">
        <v>247815.89</v>
      </c>
      <c r="J1275" s="12" t="s">
        <v>16</v>
      </c>
      <c r="K1275" s="7" t="s">
        <v>2736</v>
      </c>
    </row>
    <row r="1276" spans="1:11" x14ac:dyDescent="0.25">
      <c r="A1276" s="23" t="s">
        <v>18</v>
      </c>
      <c r="B1276" s="17" t="s">
        <v>15</v>
      </c>
      <c r="C1276" s="13">
        <v>5</v>
      </c>
      <c r="D1276" s="11">
        <v>1272</v>
      </c>
      <c r="E1276" s="25" t="s">
        <v>1116</v>
      </c>
      <c r="F1276" s="24" t="s">
        <v>12</v>
      </c>
      <c r="G1276" s="28">
        <v>6</v>
      </c>
      <c r="H1276" s="26">
        <f t="shared" si="19"/>
        <v>22148.033333333336</v>
      </c>
      <c r="I1276" s="29">
        <v>132888.20000000001</v>
      </c>
      <c r="J1276" s="12" t="s">
        <v>16</v>
      </c>
      <c r="K1276" s="7" t="s">
        <v>2737</v>
      </c>
    </row>
    <row r="1277" spans="1:11" x14ac:dyDescent="0.25">
      <c r="A1277" s="23" t="s">
        <v>18</v>
      </c>
      <c r="B1277" s="17" t="s">
        <v>15</v>
      </c>
      <c r="C1277" s="13">
        <v>5</v>
      </c>
      <c r="D1277" s="11">
        <v>1273</v>
      </c>
      <c r="E1277" s="25" t="s">
        <v>1117</v>
      </c>
      <c r="F1277" s="24" t="s">
        <v>12</v>
      </c>
      <c r="G1277" s="28">
        <v>4</v>
      </c>
      <c r="H1277" s="26">
        <f t="shared" si="19"/>
        <v>12732.3125</v>
      </c>
      <c r="I1277" s="29">
        <v>50929.25</v>
      </c>
      <c r="J1277" s="12" t="s">
        <v>16</v>
      </c>
      <c r="K1277" s="7" t="s">
        <v>2738</v>
      </c>
    </row>
    <row r="1278" spans="1:11" x14ac:dyDescent="0.25">
      <c r="A1278" s="23" t="s">
        <v>18</v>
      </c>
      <c r="B1278" s="17" t="s">
        <v>15</v>
      </c>
      <c r="C1278" s="13">
        <v>5</v>
      </c>
      <c r="D1278" s="11">
        <v>1274</v>
      </c>
      <c r="E1278" s="25" t="s">
        <v>1118</v>
      </c>
      <c r="F1278" s="24" t="s">
        <v>12</v>
      </c>
      <c r="G1278" s="28">
        <v>1</v>
      </c>
      <c r="H1278" s="26">
        <f t="shared" si="19"/>
        <v>26644.74</v>
      </c>
      <c r="I1278" s="29">
        <v>26644.74</v>
      </c>
      <c r="J1278" s="12" t="s">
        <v>16</v>
      </c>
      <c r="K1278" s="7" t="s">
        <v>2739</v>
      </c>
    </row>
    <row r="1279" spans="1:11" x14ac:dyDescent="0.25">
      <c r="A1279" s="23" t="s">
        <v>18</v>
      </c>
      <c r="B1279" s="17" t="s">
        <v>15</v>
      </c>
      <c r="C1279" s="13">
        <v>5</v>
      </c>
      <c r="D1279" s="11">
        <v>1275</v>
      </c>
      <c r="E1279" s="25" t="s">
        <v>1119</v>
      </c>
      <c r="F1279" s="24" t="s">
        <v>12</v>
      </c>
      <c r="G1279" s="28">
        <v>1</v>
      </c>
      <c r="H1279" s="26">
        <f t="shared" si="19"/>
        <v>21833.45</v>
      </c>
      <c r="I1279" s="29">
        <v>21833.45</v>
      </c>
      <c r="J1279" s="12" t="s">
        <v>16</v>
      </c>
      <c r="K1279" s="7" t="s">
        <v>2740</v>
      </c>
    </row>
    <row r="1280" spans="1:11" x14ac:dyDescent="0.25">
      <c r="A1280" s="23" t="s">
        <v>18</v>
      </c>
      <c r="B1280" s="17" t="s">
        <v>15</v>
      </c>
      <c r="C1280" s="13">
        <v>5</v>
      </c>
      <c r="D1280" s="11">
        <v>1276</v>
      </c>
      <c r="E1280" s="25" t="s">
        <v>1120</v>
      </c>
      <c r="F1280" s="24" t="s">
        <v>12</v>
      </c>
      <c r="G1280" s="28">
        <v>3</v>
      </c>
      <c r="H1280" s="26">
        <f t="shared" si="19"/>
        <v>350</v>
      </c>
      <c r="I1280" s="29">
        <v>1050</v>
      </c>
      <c r="J1280" s="12" t="s">
        <v>16</v>
      </c>
      <c r="K1280" s="7" t="s">
        <v>2741</v>
      </c>
    </row>
    <row r="1281" spans="1:11" x14ac:dyDescent="0.25">
      <c r="A1281" s="23" t="s">
        <v>18</v>
      </c>
      <c r="B1281" s="17" t="s">
        <v>15</v>
      </c>
      <c r="C1281" s="13">
        <v>5</v>
      </c>
      <c r="D1281" s="11">
        <v>1277</v>
      </c>
      <c r="E1281" s="25" t="s">
        <v>1121</v>
      </c>
      <c r="F1281" s="24" t="s">
        <v>12</v>
      </c>
      <c r="G1281" s="28">
        <v>2</v>
      </c>
      <c r="H1281" s="26">
        <f t="shared" si="19"/>
        <v>5500</v>
      </c>
      <c r="I1281" s="29">
        <v>11000</v>
      </c>
      <c r="J1281" s="12" t="s">
        <v>16</v>
      </c>
      <c r="K1281" s="7" t="s">
        <v>2742</v>
      </c>
    </row>
    <row r="1282" spans="1:11" x14ac:dyDescent="0.25">
      <c r="A1282" s="23" t="s">
        <v>18</v>
      </c>
      <c r="B1282" s="17" t="s">
        <v>15</v>
      </c>
      <c r="C1282" s="13">
        <v>5</v>
      </c>
      <c r="D1282" s="11">
        <v>1278</v>
      </c>
      <c r="E1282" s="25" t="s">
        <v>1122</v>
      </c>
      <c r="F1282" s="24" t="s">
        <v>12</v>
      </c>
      <c r="G1282" s="28">
        <v>1</v>
      </c>
      <c r="H1282" s="26">
        <f t="shared" si="19"/>
        <v>199.3</v>
      </c>
      <c r="I1282" s="29">
        <v>199.3</v>
      </c>
      <c r="J1282" s="12" t="s">
        <v>16</v>
      </c>
      <c r="K1282" s="7" t="s">
        <v>2743</v>
      </c>
    </row>
    <row r="1283" spans="1:11" x14ac:dyDescent="0.25">
      <c r="A1283" s="23" t="s">
        <v>18</v>
      </c>
      <c r="B1283" s="17" t="s">
        <v>15</v>
      </c>
      <c r="C1283" s="13">
        <v>5</v>
      </c>
      <c r="D1283" s="11">
        <v>1279</v>
      </c>
      <c r="E1283" s="25" t="s">
        <v>1123</v>
      </c>
      <c r="F1283" s="24" t="s">
        <v>12</v>
      </c>
      <c r="G1283" s="28">
        <v>100</v>
      </c>
      <c r="H1283" s="26">
        <f t="shared" si="19"/>
        <v>488.983</v>
      </c>
      <c r="I1283" s="29">
        <v>48898.3</v>
      </c>
      <c r="J1283" s="12" t="s">
        <v>16</v>
      </c>
      <c r="K1283" s="7" t="s">
        <v>2744</v>
      </c>
    </row>
    <row r="1284" spans="1:11" x14ac:dyDescent="0.25">
      <c r="A1284" s="23" t="s">
        <v>18</v>
      </c>
      <c r="B1284" s="17" t="s">
        <v>15</v>
      </c>
      <c r="C1284" s="13">
        <v>5</v>
      </c>
      <c r="D1284" s="11">
        <v>1280</v>
      </c>
      <c r="E1284" s="25" t="s">
        <v>1124</v>
      </c>
      <c r="F1284" s="24" t="s">
        <v>12</v>
      </c>
      <c r="G1284" s="28">
        <v>2</v>
      </c>
      <c r="H1284" s="26">
        <f t="shared" si="19"/>
        <v>1285.08</v>
      </c>
      <c r="I1284" s="29">
        <v>2570.16</v>
      </c>
      <c r="J1284" s="12" t="s">
        <v>16</v>
      </c>
      <c r="K1284" s="7" t="s">
        <v>2745</v>
      </c>
    </row>
    <row r="1285" spans="1:11" x14ac:dyDescent="0.25">
      <c r="A1285" s="23" t="s">
        <v>18</v>
      </c>
      <c r="B1285" s="17" t="s">
        <v>15</v>
      </c>
      <c r="C1285" s="13">
        <v>5</v>
      </c>
      <c r="D1285" s="11">
        <v>1281</v>
      </c>
      <c r="E1285" s="25" t="s">
        <v>1125</v>
      </c>
      <c r="F1285" s="24" t="s">
        <v>12</v>
      </c>
      <c r="G1285" s="28">
        <v>5</v>
      </c>
      <c r="H1285" s="26">
        <f t="shared" si="19"/>
        <v>4700.46</v>
      </c>
      <c r="I1285" s="29">
        <v>23502.3</v>
      </c>
      <c r="J1285" s="12" t="s">
        <v>16</v>
      </c>
      <c r="K1285" s="7" t="s">
        <v>2746</v>
      </c>
    </row>
    <row r="1286" spans="1:11" x14ac:dyDescent="0.25">
      <c r="A1286" s="23" t="s">
        <v>18</v>
      </c>
      <c r="B1286" s="17" t="s">
        <v>15</v>
      </c>
      <c r="C1286" s="13">
        <v>5</v>
      </c>
      <c r="D1286" s="11">
        <v>1282</v>
      </c>
      <c r="E1286" s="25" t="s">
        <v>1126</v>
      </c>
      <c r="F1286" s="24" t="s">
        <v>12</v>
      </c>
      <c r="G1286" s="28">
        <v>8</v>
      </c>
      <c r="H1286" s="26">
        <f t="shared" si="19"/>
        <v>1390.77</v>
      </c>
      <c r="I1286" s="29">
        <v>11126.16</v>
      </c>
      <c r="J1286" s="12" t="s">
        <v>16</v>
      </c>
      <c r="K1286" s="7" t="s">
        <v>2747</v>
      </c>
    </row>
    <row r="1287" spans="1:11" x14ac:dyDescent="0.25">
      <c r="A1287" s="23" t="s">
        <v>18</v>
      </c>
      <c r="B1287" s="17" t="s">
        <v>15</v>
      </c>
      <c r="C1287" s="13">
        <v>5</v>
      </c>
      <c r="D1287" s="11">
        <v>1283</v>
      </c>
      <c r="E1287" s="25" t="s">
        <v>1127</v>
      </c>
      <c r="F1287" s="24" t="s">
        <v>12</v>
      </c>
      <c r="G1287" s="28">
        <v>4</v>
      </c>
      <c r="H1287" s="26">
        <f t="shared" si="19"/>
        <v>7627</v>
      </c>
      <c r="I1287" s="29">
        <v>30508</v>
      </c>
      <c r="J1287" s="12" t="s">
        <v>16</v>
      </c>
      <c r="K1287" s="7" t="s">
        <v>2748</v>
      </c>
    </row>
    <row r="1288" spans="1:11" x14ac:dyDescent="0.25">
      <c r="A1288" s="23" t="s">
        <v>18</v>
      </c>
      <c r="B1288" s="17" t="s">
        <v>15</v>
      </c>
      <c r="C1288" s="13">
        <v>5</v>
      </c>
      <c r="D1288" s="11">
        <v>1284</v>
      </c>
      <c r="E1288" s="25" t="s">
        <v>1128</v>
      </c>
      <c r="F1288" s="24" t="s">
        <v>12</v>
      </c>
      <c r="G1288" s="28">
        <v>1</v>
      </c>
      <c r="H1288" s="26">
        <f t="shared" ref="H1288:H1351" si="20">I1288/G1288</f>
        <v>19593</v>
      </c>
      <c r="I1288" s="29">
        <v>19593</v>
      </c>
      <c r="J1288" s="12" t="s">
        <v>16</v>
      </c>
      <c r="K1288" s="7" t="s">
        <v>2749</v>
      </c>
    </row>
    <row r="1289" spans="1:11" x14ac:dyDescent="0.25">
      <c r="A1289" s="23" t="s">
        <v>18</v>
      </c>
      <c r="B1289" s="17" t="s">
        <v>15</v>
      </c>
      <c r="C1289" s="13">
        <v>5</v>
      </c>
      <c r="D1289" s="11">
        <v>1285</v>
      </c>
      <c r="E1289" s="25" t="s">
        <v>1129</v>
      </c>
      <c r="F1289" s="24" t="s">
        <v>12</v>
      </c>
      <c r="G1289" s="28">
        <v>7</v>
      </c>
      <c r="H1289" s="26">
        <f t="shared" si="20"/>
        <v>4294.4057142857146</v>
      </c>
      <c r="I1289" s="29">
        <v>30060.84</v>
      </c>
      <c r="J1289" s="12" t="s">
        <v>16</v>
      </c>
      <c r="K1289" s="7" t="s">
        <v>2750</v>
      </c>
    </row>
    <row r="1290" spans="1:11" x14ac:dyDescent="0.25">
      <c r="A1290" s="23" t="s">
        <v>18</v>
      </c>
      <c r="B1290" s="17" t="s">
        <v>15</v>
      </c>
      <c r="C1290" s="13">
        <v>5</v>
      </c>
      <c r="D1290" s="11">
        <v>1286</v>
      </c>
      <c r="E1290" s="25" t="s">
        <v>1130</v>
      </c>
      <c r="F1290" s="24" t="s">
        <v>12</v>
      </c>
      <c r="G1290" s="28">
        <v>50</v>
      </c>
      <c r="H1290" s="26">
        <f t="shared" si="20"/>
        <v>847.46</v>
      </c>
      <c r="I1290" s="29">
        <v>42373</v>
      </c>
      <c r="J1290" s="12" t="s">
        <v>16</v>
      </c>
      <c r="K1290" s="7" t="s">
        <v>2751</v>
      </c>
    </row>
    <row r="1291" spans="1:11" x14ac:dyDescent="0.25">
      <c r="A1291" s="23" t="s">
        <v>18</v>
      </c>
      <c r="B1291" s="17" t="s">
        <v>15</v>
      </c>
      <c r="C1291" s="13">
        <v>5</v>
      </c>
      <c r="D1291" s="11">
        <v>1287</v>
      </c>
      <c r="E1291" s="25" t="s">
        <v>1131</v>
      </c>
      <c r="F1291" s="24" t="s">
        <v>12</v>
      </c>
      <c r="G1291" s="28">
        <v>89</v>
      </c>
      <c r="H1291" s="26">
        <f t="shared" si="20"/>
        <v>690</v>
      </c>
      <c r="I1291" s="29">
        <v>61410</v>
      </c>
      <c r="J1291" s="12" t="s">
        <v>16</v>
      </c>
      <c r="K1291" s="7" t="s">
        <v>2752</v>
      </c>
    </row>
    <row r="1292" spans="1:11" x14ac:dyDescent="0.25">
      <c r="A1292" s="23" t="s">
        <v>18</v>
      </c>
      <c r="B1292" s="17" t="s">
        <v>15</v>
      </c>
      <c r="C1292" s="13">
        <v>5</v>
      </c>
      <c r="D1292" s="11">
        <v>1288</v>
      </c>
      <c r="E1292" s="25" t="s">
        <v>1132</v>
      </c>
      <c r="F1292" s="24" t="s">
        <v>12</v>
      </c>
      <c r="G1292" s="28">
        <v>1</v>
      </c>
      <c r="H1292" s="26">
        <f t="shared" si="20"/>
        <v>307</v>
      </c>
      <c r="I1292" s="29">
        <v>307</v>
      </c>
      <c r="J1292" s="12" t="s">
        <v>16</v>
      </c>
      <c r="K1292" s="7" t="s">
        <v>2753</v>
      </c>
    </row>
    <row r="1293" spans="1:11" x14ac:dyDescent="0.25">
      <c r="A1293" s="23" t="s">
        <v>18</v>
      </c>
      <c r="B1293" s="17" t="s">
        <v>15</v>
      </c>
      <c r="C1293" s="13">
        <v>5</v>
      </c>
      <c r="D1293" s="11">
        <v>1289</v>
      </c>
      <c r="E1293" s="25" t="s">
        <v>1132</v>
      </c>
      <c r="F1293" s="24" t="s">
        <v>12</v>
      </c>
      <c r="G1293" s="28">
        <v>1</v>
      </c>
      <c r="H1293" s="26">
        <f t="shared" si="20"/>
        <v>307</v>
      </c>
      <c r="I1293" s="29">
        <v>307</v>
      </c>
      <c r="J1293" s="12" t="s">
        <v>16</v>
      </c>
      <c r="K1293" s="7" t="s">
        <v>2754</v>
      </c>
    </row>
    <row r="1294" spans="1:11" x14ac:dyDescent="0.25">
      <c r="A1294" s="23" t="s">
        <v>18</v>
      </c>
      <c r="B1294" s="17" t="s">
        <v>15</v>
      </c>
      <c r="C1294" s="13">
        <v>5</v>
      </c>
      <c r="D1294" s="11">
        <v>1290</v>
      </c>
      <c r="E1294" s="25" t="s">
        <v>1132</v>
      </c>
      <c r="F1294" s="24" t="s">
        <v>12</v>
      </c>
      <c r="G1294" s="28">
        <v>1</v>
      </c>
      <c r="H1294" s="26">
        <f t="shared" si="20"/>
        <v>10000</v>
      </c>
      <c r="I1294" s="29">
        <v>10000</v>
      </c>
      <c r="J1294" s="12" t="s">
        <v>16</v>
      </c>
      <c r="K1294" s="7" t="s">
        <v>2755</v>
      </c>
    </row>
    <row r="1295" spans="1:11" x14ac:dyDescent="0.25">
      <c r="A1295" s="23" t="s">
        <v>18</v>
      </c>
      <c r="B1295" s="17" t="s">
        <v>15</v>
      </c>
      <c r="C1295" s="13">
        <v>5</v>
      </c>
      <c r="D1295" s="11">
        <v>1291</v>
      </c>
      <c r="E1295" s="25" t="s">
        <v>1133</v>
      </c>
      <c r="F1295" s="24" t="s">
        <v>12</v>
      </c>
      <c r="G1295" s="28">
        <v>14</v>
      </c>
      <c r="H1295" s="26">
        <f t="shared" si="20"/>
        <v>115</v>
      </c>
      <c r="I1295" s="29">
        <v>1610</v>
      </c>
      <c r="J1295" s="12" t="s">
        <v>16</v>
      </c>
      <c r="K1295" s="7" t="s">
        <v>2756</v>
      </c>
    </row>
    <row r="1296" spans="1:11" x14ac:dyDescent="0.25">
      <c r="A1296" s="23" t="s">
        <v>18</v>
      </c>
      <c r="B1296" s="17" t="s">
        <v>15</v>
      </c>
      <c r="C1296" s="13">
        <v>5</v>
      </c>
      <c r="D1296" s="11">
        <v>1292</v>
      </c>
      <c r="E1296" s="25" t="s">
        <v>1134</v>
      </c>
      <c r="F1296" s="24" t="s">
        <v>12</v>
      </c>
      <c r="G1296" s="28">
        <v>9</v>
      </c>
      <c r="H1296" s="26">
        <f t="shared" si="20"/>
        <v>219.74</v>
      </c>
      <c r="I1296" s="29">
        <v>1977.66</v>
      </c>
      <c r="J1296" s="12" t="s">
        <v>16</v>
      </c>
      <c r="K1296" s="7" t="s">
        <v>2757</v>
      </c>
    </row>
    <row r="1297" spans="1:11" x14ac:dyDescent="0.25">
      <c r="A1297" s="23" t="s">
        <v>18</v>
      </c>
      <c r="B1297" s="17" t="s">
        <v>15</v>
      </c>
      <c r="C1297" s="13">
        <v>5</v>
      </c>
      <c r="D1297" s="11">
        <v>1293</v>
      </c>
      <c r="E1297" s="25" t="s">
        <v>1135</v>
      </c>
      <c r="F1297" s="24" t="s">
        <v>12</v>
      </c>
      <c r="G1297" s="28">
        <v>20</v>
      </c>
      <c r="H1297" s="26">
        <f t="shared" si="20"/>
        <v>300</v>
      </c>
      <c r="I1297" s="29">
        <v>6000</v>
      </c>
      <c r="J1297" s="12" t="s">
        <v>16</v>
      </c>
      <c r="K1297" s="7" t="s">
        <v>2758</v>
      </c>
    </row>
    <row r="1298" spans="1:11" x14ac:dyDescent="0.25">
      <c r="A1298" s="23" t="s">
        <v>18</v>
      </c>
      <c r="B1298" s="17" t="s">
        <v>15</v>
      </c>
      <c r="C1298" s="13">
        <v>5</v>
      </c>
      <c r="D1298" s="11">
        <v>1294</v>
      </c>
      <c r="E1298" s="25" t="s">
        <v>1136</v>
      </c>
      <c r="F1298" s="24" t="s">
        <v>12</v>
      </c>
      <c r="G1298" s="28">
        <v>104</v>
      </c>
      <c r="H1298" s="26">
        <f t="shared" si="20"/>
        <v>160</v>
      </c>
      <c r="I1298" s="29">
        <v>16640</v>
      </c>
      <c r="J1298" s="12" t="s">
        <v>16</v>
      </c>
      <c r="K1298" s="7" t="s">
        <v>2759</v>
      </c>
    </row>
    <row r="1299" spans="1:11" x14ac:dyDescent="0.25">
      <c r="A1299" s="23" t="s">
        <v>18</v>
      </c>
      <c r="B1299" s="17" t="s">
        <v>15</v>
      </c>
      <c r="C1299" s="13">
        <v>5</v>
      </c>
      <c r="D1299" s="11">
        <v>1295</v>
      </c>
      <c r="E1299" s="25" t="s">
        <v>1137</v>
      </c>
      <c r="F1299" s="24" t="s">
        <v>12</v>
      </c>
      <c r="G1299" s="28">
        <v>148</v>
      </c>
      <c r="H1299" s="26">
        <f t="shared" si="20"/>
        <v>36.793648648648649</v>
      </c>
      <c r="I1299" s="29">
        <v>5445.46</v>
      </c>
      <c r="J1299" s="12" t="s">
        <v>16</v>
      </c>
      <c r="K1299" s="7" t="s">
        <v>2760</v>
      </c>
    </row>
    <row r="1300" spans="1:11" x14ac:dyDescent="0.25">
      <c r="A1300" s="23" t="s">
        <v>18</v>
      </c>
      <c r="B1300" s="17" t="s">
        <v>15</v>
      </c>
      <c r="C1300" s="13">
        <v>5</v>
      </c>
      <c r="D1300" s="11">
        <v>1296</v>
      </c>
      <c r="E1300" s="25" t="s">
        <v>1138</v>
      </c>
      <c r="F1300" s="24" t="s">
        <v>12</v>
      </c>
      <c r="G1300" s="28">
        <v>2</v>
      </c>
      <c r="H1300" s="26">
        <f t="shared" si="20"/>
        <v>7259.59</v>
      </c>
      <c r="I1300" s="29">
        <v>14519.18</v>
      </c>
      <c r="J1300" s="12" t="s">
        <v>16</v>
      </c>
      <c r="K1300" s="7" t="s">
        <v>2761</v>
      </c>
    </row>
    <row r="1301" spans="1:11" x14ac:dyDescent="0.25">
      <c r="A1301" s="23" t="s">
        <v>18</v>
      </c>
      <c r="B1301" s="17" t="s">
        <v>15</v>
      </c>
      <c r="C1301" s="13">
        <v>5</v>
      </c>
      <c r="D1301" s="11">
        <v>1297</v>
      </c>
      <c r="E1301" s="25" t="s">
        <v>1139</v>
      </c>
      <c r="F1301" s="24" t="s">
        <v>12</v>
      </c>
      <c r="G1301" s="28">
        <v>4</v>
      </c>
      <c r="H1301" s="26">
        <f t="shared" si="20"/>
        <v>110.17</v>
      </c>
      <c r="I1301" s="29">
        <v>440.68</v>
      </c>
      <c r="J1301" s="12" t="s">
        <v>16</v>
      </c>
      <c r="K1301" s="7" t="s">
        <v>2762</v>
      </c>
    </row>
    <row r="1302" spans="1:11" x14ac:dyDescent="0.25">
      <c r="A1302" s="23" t="s">
        <v>18</v>
      </c>
      <c r="B1302" s="17" t="s">
        <v>15</v>
      </c>
      <c r="C1302" s="13">
        <v>5</v>
      </c>
      <c r="D1302" s="11">
        <v>1298</v>
      </c>
      <c r="E1302" s="25" t="s">
        <v>1140</v>
      </c>
      <c r="F1302" s="24" t="s">
        <v>12</v>
      </c>
      <c r="G1302" s="28">
        <v>2</v>
      </c>
      <c r="H1302" s="26">
        <f t="shared" si="20"/>
        <v>475</v>
      </c>
      <c r="I1302" s="29">
        <v>950</v>
      </c>
      <c r="J1302" s="12" t="s">
        <v>16</v>
      </c>
      <c r="K1302" s="7" t="s">
        <v>2763</v>
      </c>
    </row>
    <row r="1303" spans="1:11" x14ac:dyDescent="0.25">
      <c r="A1303" s="23" t="s">
        <v>18</v>
      </c>
      <c r="B1303" s="17" t="s">
        <v>15</v>
      </c>
      <c r="C1303" s="13">
        <v>5</v>
      </c>
      <c r="D1303" s="11">
        <v>1299</v>
      </c>
      <c r="E1303" s="25" t="s">
        <v>1140</v>
      </c>
      <c r="F1303" s="24" t="s">
        <v>12</v>
      </c>
      <c r="G1303" s="28">
        <v>2</v>
      </c>
      <c r="H1303" s="26">
        <f t="shared" si="20"/>
        <v>30000</v>
      </c>
      <c r="I1303" s="29">
        <v>60000</v>
      </c>
      <c r="J1303" s="12" t="s">
        <v>16</v>
      </c>
      <c r="K1303" s="7" t="s">
        <v>2764</v>
      </c>
    </row>
    <row r="1304" spans="1:11" x14ac:dyDescent="0.25">
      <c r="A1304" s="23" t="s">
        <v>18</v>
      </c>
      <c r="B1304" s="17" t="s">
        <v>15</v>
      </c>
      <c r="C1304" s="13">
        <v>5</v>
      </c>
      <c r="D1304" s="11">
        <v>1300</v>
      </c>
      <c r="E1304" s="25" t="s">
        <v>1141</v>
      </c>
      <c r="F1304" s="24" t="s">
        <v>12</v>
      </c>
      <c r="G1304" s="28">
        <v>2</v>
      </c>
      <c r="H1304" s="26">
        <f t="shared" si="20"/>
        <v>111.59</v>
      </c>
      <c r="I1304" s="29">
        <v>223.18</v>
      </c>
      <c r="J1304" s="12" t="s">
        <v>16</v>
      </c>
      <c r="K1304" s="7" t="s">
        <v>2765</v>
      </c>
    </row>
    <row r="1305" spans="1:11" x14ac:dyDescent="0.25">
      <c r="A1305" s="23" t="s">
        <v>18</v>
      </c>
      <c r="B1305" s="17" t="s">
        <v>15</v>
      </c>
      <c r="C1305" s="13">
        <v>5</v>
      </c>
      <c r="D1305" s="11">
        <v>1301</v>
      </c>
      <c r="E1305" s="25" t="s">
        <v>1142</v>
      </c>
      <c r="F1305" s="24" t="s">
        <v>12</v>
      </c>
      <c r="G1305" s="28">
        <v>2</v>
      </c>
      <c r="H1305" s="26">
        <f t="shared" si="20"/>
        <v>120.96</v>
      </c>
      <c r="I1305" s="29">
        <v>241.92</v>
      </c>
      <c r="J1305" s="12" t="s">
        <v>16</v>
      </c>
      <c r="K1305" s="7" t="s">
        <v>2766</v>
      </c>
    </row>
    <row r="1306" spans="1:11" x14ac:dyDescent="0.25">
      <c r="A1306" s="23" t="s">
        <v>18</v>
      </c>
      <c r="B1306" s="17" t="s">
        <v>15</v>
      </c>
      <c r="C1306" s="13">
        <v>5</v>
      </c>
      <c r="D1306" s="11">
        <v>1302</v>
      </c>
      <c r="E1306" s="25" t="s">
        <v>1143</v>
      </c>
      <c r="F1306" s="24" t="s">
        <v>12</v>
      </c>
      <c r="G1306" s="28">
        <v>1</v>
      </c>
      <c r="H1306" s="26">
        <f t="shared" si="20"/>
        <v>650</v>
      </c>
      <c r="I1306" s="29">
        <v>650</v>
      </c>
      <c r="J1306" s="12" t="s">
        <v>16</v>
      </c>
      <c r="K1306" s="7" t="s">
        <v>2767</v>
      </c>
    </row>
    <row r="1307" spans="1:11" x14ac:dyDescent="0.25">
      <c r="A1307" s="23" t="s">
        <v>18</v>
      </c>
      <c r="B1307" s="17" t="s">
        <v>15</v>
      </c>
      <c r="C1307" s="13">
        <v>5</v>
      </c>
      <c r="D1307" s="11">
        <v>1303</v>
      </c>
      <c r="E1307" s="25" t="s">
        <v>1144</v>
      </c>
      <c r="F1307" s="24" t="s">
        <v>12</v>
      </c>
      <c r="G1307" s="28">
        <v>1</v>
      </c>
      <c r="H1307" s="26">
        <f t="shared" si="20"/>
        <v>1510.69</v>
      </c>
      <c r="I1307" s="29">
        <v>1510.69</v>
      </c>
      <c r="J1307" s="12" t="s">
        <v>16</v>
      </c>
      <c r="K1307" s="7" t="s">
        <v>2768</v>
      </c>
    </row>
    <row r="1308" spans="1:11" x14ac:dyDescent="0.25">
      <c r="A1308" s="23" t="s">
        <v>18</v>
      </c>
      <c r="B1308" s="17" t="s">
        <v>15</v>
      </c>
      <c r="C1308" s="13">
        <v>5</v>
      </c>
      <c r="D1308" s="11">
        <v>1304</v>
      </c>
      <c r="E1308" s="25" t="s">
        <v>1145</v>
      </c>
      <c r="F1308" s="24" t="s">
        <v>12</v>
      </c>
      <c r="G1308" s="28">
        <v>5</v>
      </c>
      <c r="H1308" s="26">
        <f t="shared" si="20"/>
        <v>1836.2080000000001</v>
      </c>
      <c r="I1308" s="29">
        <v>9181.0400000000009</v>
      </c>
      <c r="J1308" s="12" t="s">
        <v>16</v>
      </c>
      <c r="K1308" s="7" t="s">
        <v>2769</v>
      </c>
    </row>
    <row r="1309" spans="1:11" x14ac:dyDescent="0.25">
      <c r="A1309" s="23" t="s">
        <v>18</v>
      </c>
      <c r="B1309" s="17" t="s">
        <v>15</v>
      </c>
      <c r="C1309" s="13">
        <v>5</v>
      </c>
      <c r="D1309" s="11">
        <v>1305</v>
      </c>
      <c r="E1309" s="25" t="s">
        <v>1145</v>
      </c>
      <c r="F1309" s="24" t="s">
        <v>12</v>
      </c>
      <c r="G1309" s="28">
        <v>46</v>
      </c>
      <c r="H1309" s="26">
        <f t="shared" si="20"/>
        <v>506.21934782608696</v>
      </c>
      <c r="I1309" s="29">
        <v>23286.09</v>
      </c>
      <c r="J1309" s="12" t="s">
        <v>16</v>
      </c>
      <c r="K1309" s="7" t="s">
        <v>2770</v>
      </c>
    </row>
    <row r="1310" spans="1:11" x14ac:dyDescent="0.25">
      <c r="A1310" s="23" t="s">
        <v>18</v>
      </c>
      <c r="B1310" s="17" t="s">
        <v>15</v>
      </c>
      <c r="C1310" s="13">
        <v>5</v>
      </c>
      <c r="D1310" s="11">
        <v>1306</v>
      </c>
      <c r="E1310" s="25" t="s">
        <v>1146</v>
      </c>
      <c r="F1310" s="24" t="s">
        <v>12</v>
      </c>
      <c r="G1310" s="28">
        <v>8</v>
      </c>
      <c r="H1310" s="26">
        <f t="shared" si="20"/>
        <v>168.74</v>
      </c>
      <c r="I1310" s="29">
        <v>1349.92</v>
      </c>
      <c r="J1310" s="12" t="s">
        <v>16</v>
      </c>
      <c r="K1310" s="7" t="s">
        <v>2771</v>
      </c>
    </row>
    <row r="1311" spans="1:11" x14ac:dyDescent="0.25">
      <c r="A1311" s="23" t="s">
        <v>18</v>
      </c>
      <c r="B1311" s="17" t="s">
        <v>15</v>
      </c>
      <c r="C1311" s="13">
        <v>5</v>
      </c>
      <c r="D1311" s="11">
        <v>1307</v>
      </c>
      <c r="E1311" s="25" t="s">
        <v>1147</v>
      </c>
      <c r="F1311" s="24" t="s">
        <v>12</v>
      </c>
      <c r="G1311" s="28">
        <v>2</v>
      </c>
      <c r="H1311" s="26">
        <f t="shared" si="20"/>
        <v>647.79499999999996</v>
      </c>
      <c r="I1311" s="29">
        <v>1295.5899999999999</v>
      </c>
      <c r="J1311" s="12" t="s">
        <v>16</v>
      </c>
      <c r="K1311" s="7" t="s">
        <v>2772</v>
      </c>
    </row>
    <row r="1312" spans="1:11" x14ac:dyDescent="0.25">
      <c r="A1312" s="23" t="s">
        <v>18</v>
      </c>
      <c r="B1312" s="17" t="s">
        <v>15</v>
      </c>
      <c r="C1312" s="13">
        <v>5</v>
      </c>
      <c r="D1312" s="11">
        <v>1308</v>
      </c>
      <c r="E1312" s="25" t="s">
        <v>1148</v>
      </c>
      <c r="F1312" s="24" t="s">
        <v>12</v>
      </c>
      <c r="G1312" s="28">
        <v>1</v>
      </c>
      <c r="H1312" s="26">
        <f t="shared" si="20"/>
        <v>3100</v>
      </c>
      <c r="I1312" s="29">
        <v>3100</v>
      </c>
      <c r="J1312" s="12" t="s">
        <v>16</v>
      </c>
      <c r="K1312" s="7" t="s">
        <v>2773</v>
      </c>
    </row>
    <row r="1313" spans="1:11" x14ac:dyDescent="0.25">
      <c r="A1313" s="23" t="s">
        <v>18</v>
      </c>
      <c r="B1313" s="17" t="s">
        <v>15</v>
      </c>
      <c r="C1313" s="13">
        <v>5</v>
      </c>
      <c r="D1313" s="11">
        <v>1309</v>
      </c>
      <c r="E1313" s="25" t="s">
        <v>1149</v>
      </c>
      <c r="F1313" s="24" t="s">
        <v>12</v>
      </c>
      <c r="G1313" s="28">
        <v>1</v>
      </c>
      <c r="H1313" s="26">
        <f t="shared" si="20"/>
        <v>2044.11</v>
      </c>
      <c r="I1313" s="29">
        <v>2044.11</v>
      </c>
      <c r="J1313" s="12" t="s">
        <v>16</v>
      </c>
      <c r="K1313" s="7" t="s">
        <v>2774</v>
      </c>
    </row>
    <row r="1314" spans="1:11" x14ac:dyDescent="0.25">
      <c r="A1314" s="23" t="s">
        <v>18</v>
      </c>
      <c r="B1314" s="17" t="s">
        <v>15</v>
      </c>
      <c r="C1314" s="13">
        <v>5</v>
      </c>
      <c r="D1314" s="11">
        <v>1310</v>
      </c>
      <c r="E1314" s="25" t="s">
        <v>1150</v>
      </c>
      <c r="F1314" s="24" t="s">
        <v>12</v>
      </c>
      <c r="G1314" s="28">
        <v>6</v>
      </c>
      <c r="H1314" s="26">
        <f t="shared" si="20"/>
        <v>750.69333333333327</v>
      </c>
      <c r="I1314" s="29">
        <v>4504.16</v>
      </c>
      <c r="J1314" s="12" t="s">
        <v>16</v>
      </c>
      <c r="K1314" s="7" t="s">
        <v>2775</v>
      </c>
    </row>
    <row r="1315" spans="1:11" x14ac:dyDescent="0.25">
      <c r="A1315" s="23" t="s">
        <v>18</v>
      </c>
      <c r="B1315" s="17" t="s">
        <v>15</v>
      </c>
      <c r="C1315" s="13">
        <v>5</v>
      </c>
      <c r="D1315" s="11">
        <v>1311</v>
      </c>
      <c r="E1315" s="25" t="s">
        <v>1151</v>
      </c>
      <c r="F1315" s="24" t="s">
        <v>12</v>
      </c>
      <c r="G1315" s="28">
        <v>7</v>
      </c>
      <c r="H1315" s="26">
        <f t="shared" si="20"/>
        <v>3627.2414285714285</v>
      </c>
      <c r="I1315" s="29">
        <v>25390.69</v>
      </c>
      <c r="J1315" s="12" t="s">
        <v>16</v>
      </c>
      <c r="K1315" s="7" t="s">
        <v>2776</v>
      </c>
    </row>
    <row r="1316" spans="1:11" x14ac:dyDescent="0.25">
      <c r="A1316" s="23" t="s">
        <v>18</v>
      </c>
      <c r="B1316" s="17" t="s">
        <v>15</v>
      </c>
      <c r="C1316" s="13">
        <v>5</v>
      </c>
      <c r="D1316" s="11">
        <v>1312</v>
      </c>
      <c r="E1316" s="25" t="s">
        <v>1152</v>
      </c>
      <c r="F1316" s="24" t="s">
        <v>12</v>
      </c>
      <c r="G1316" s="28">
        <v>1</v>
      </c>
      <c r="H1316" s="26">
        <f t="shared" si="20"/>
        <v>2622.03</v>
      </c>
      <c r="I1316" s="29">
        <v>2622.03</v>
      </c>
      <c r="J1316" s="12" t="s">
        <v>16</v>
      </c>
      <c r="K1316" s="7" t="s">
        <v>2777</v>
      </c>
    </row>
    <row r="1317" spans="1:11" x14ac:dyDescent="0.25">
      <c r="A1317" s="23" t="s">
        <v>18</v>
      </c>
      <c r="B1317" s="17" t="s">
        <v>15</v>
      </c>
      <c r="C1317" s="13">
        <v>5</v>
      </c>
      <c r="D1317" s="11">
        <v>1313</v>
      </c>
      <c r="E1317" s="25" t="s">
        <v>1153</v>
      </c>
      <c r="F1317" s="24" t="s">
        <v>12</v>
      </c>
      <c r="G1317" s="28">
        <v>1</v>
      </c>
      <c r="H1317" s="26">
        <f t="shared" si="20"/>
        <v>4233.3599999999997</v>
      </c>
      <c r="I1317" s="29">
        <v>4233.3599999999997</v>
      </c>
      <c r="J1317" s="12" t="s">
        <v>16</v>
      </c>
      <c r="K1317" s="7" t="s">
        <v>2778</v>
      </c>
    </row>
    <row r="1318" spans="1:11" x14ac:dyDescent="0.25">
      <c r="A1318" s="23" t="s">
        <v>18</v>
      </c>
      <c r="B1318" s="17" t="s">
        <v>15</v>
      </c>
      <c r="C1318" s="13">
        <v>5</v>
      </c>
      <c r="D1318" s="11">
        <v>1314</v>
      </c>
      <c r="E1318" s="25" t="s">
        <v>1154</v>
      </c>
      <c r="F1318" s="24" t="s">
        <v>12</v>
      </c>
      <c r="G1318" s="28">
        <v>1</v>
      </c>
      <c r="H1318" s="26">
        <f t="shared" si="20"/>
        <v>1560.3</v>
      </c>
      <c r="I1318" s="29">
        <v>1560.3</v>
      </c>
      <c r="J1318" s="12" t="s">
        <v>16</v>
      </c>
      <c r="K1318" s="7" t="s">
        <v>2779</v>
      </c>
    </row>
    <row r="1319" spans="1:11" x14ac:dyDescent="0.25">
      <c r="A1319" s="23" t="s">
        <v>18</v>
      </c>
      <c r="B1319" s="17" t="s">
        <v>15</v>
      </c>
      <c r="C1319" s="13">
        <v>5</v>
      </c>
      <c r="D1319" s="11">
        <v>1315</v>
      </c>
      <c r="E1319" s="25" t="s">
        <v>1155</v>
      </c>
      <c r="F1319" s="24" t="s">
        <v>12</v>
      </c>
      <c r="G1319" s="28">
        <v>1</v>
      </c>
      <c r="H1319" s="26">
        <f t="shared" si="20"/>
        <v>1887.91</v>
      </c>
      <c r="I1319" s="29">
        <v>1887.91</v>
      </c>
      <c r="J1319" s="12" t="s">
        <v>16</v>
      </c>
      <c r="K1319" s="7" t="s">
        <v>2780</v>
      </c>
    </row>
    <row r="1320" spans="1:11" x14ac:dyDescent="0.25">
      <c r="A1320" s="23" t="s">
        <v>18</v>
      </c>
      <c r="B1320" s="17" t="s">
        <v>15</v>
      </c>
      <c r="C1320" s="13">
        <v>5</v>
      </c>
      <c r="D1320" s="11">
        <v>1316</v>
      </c>
      <c r="E1320" s="25" t="s">
        <v>1156</v>
      </c>
      <c r="F1320" s="24" t="s">
        <v>12</v>
      </c>
      <c r="G1320" s="28">
        <v>2</v>
      </c>
      <c r="H1320" s="26">
        <f t="shared" si="20"/>
        <v>2071.9850000000001</v>
      </c>
      <c r="I1320" s="29">
        <v>4143.97</v>
      </c>
      <c r="J1320" s="12" t="s">
        <v>16</v>
      </c>
      <c r="K1320" s="7" t="s">
        <v>2781</v>
      </c>
    </row>
    <row r="1321" spans="1:11" x14ac:dyDescent="0.25">
      <c r="A1321" s="23" t="s">
        <v>18</v>
      </c>
      <c r="B1321" s="17" t="s">
        <v>15</v>
      </c>
      <c r="C1321" s="13">
        <v>5</v>
      </c>
      <c r="D1321" s="11">
        <v>1317</v>
      </c>
      <c r="E1321" s="25" t="s">
        <v>1157</v>
      </c>
      <c r="F1321" s="24" t="s">
        <v>12</v>
      </c>
      <c r="G1321" s="28">
        <v>1</v>
      </c>
      <c r="H1321" s="26">
        <f t="shared" si="20"/>
        <v>908.2</v>
      </c>
      <c r="I1321" s="29">
        <v>908.2</v>
      </c>
      <c r="J1321" s="12" t="s">
        <v>16</v>
      </c>
      <c r="K1321" s="7" t="s">
        <v>2782</v>
      </c>
    </row>
    <row r="1322" spans="1:11" x14ac:dyDescent="0.25">
      <c r="A1322" s="23" t="s">
        <v>18</v>
      </c>
      <c r="B1322" s="17" t="s">
        <v>15</v>
      </c>
      <c r="C1322" s="13">
        <v>5</v>
      </c>
      <c r="D1322" s="11">
        <v>1318</v>
      </c>
      <c r="E1322" s="25" t="s">
        <v>1157</v>
      </c>
      <c r="F1322" s="24" t="s">
        <v>12</v>
      </c>
      <c r="G1322" s="28">
        <v>3</v>
      </c>
      <c r="H1322" s="26">
        <f t="shared" si="20"/>
        <v>908.19999999999993</v>
      </c>
      <c r="I1322" s="29">
        <v>2724.6</v>
      </c>
      <c r="J1322" s="12" t="s">
        <v>16</v>
      </c>
      <c r="K1322" s="7" t="s">
        <v>2783</v>
      </c>
    </row>
    <row r="1323" spans="1:11" x14ac:dyDescent="0.25">
      <c r="A1323" s="23" t="s">
        <v>18</v>
      </c>
      <c r="B1323" s="17" t="s">
        <v>15</v>
      </c>
      <c r="C1323" s="13">
        <v>5</v>
      </c>
      <c r="D1323" s="11">
        <v>1319</v>
      </c>
      <c r="E1323" s="25" t="s">
        <v>1158</v>
      </c>
      <c r="F1323" s="24" t="s">
        <v>12</v>
      </c>
      <c r="G1323" s="28">
        <v>2</v>
      </c>
      <c r="H1323" s="26">
        <f t="shared" si="20"/>
        <v>1560.2950000000001</v>
      </c>
      <c r="I1323" s="29">
        <v>3120.59</v>
      </c>
      <c r="J1323" s="12" t="s">
        <v>16</v>
      </c>
      <c r="K1323" s="7" t="s">
        <v>2784</v>
      </c>
    </row>
    <row r="1324" spans="1:11" x14ac:dyDescent="0.25">
      <c r="A1324" s="23" t="s">
        <v>18</v>
      </c>
      <c r="B1324" s="17" t="s">
        <v>15</v>
      </c>
      <c r="C1324" s="13">
        <v>5</v>
      </c>
      <c r="D1324" s="11">
        <v>1320</v>
      </c>
      <c r="E1324" s="25" t="s">
        <v>1159</v>
      </c>
      <c r="F1324" s="24" t="s">
        <v>12</v>
      </c>
      <c r="G1324" s="28">
        <v>1</v>
      </c>
      <c r="H1324" s="26">
        <f t="shared" si="20"/>
        <v>3844.21</v>
      </c>
      <c r="I1324" s="29">
        <v>3844.21</v>
      </c>
      <c r="J1324" s="12" t="s">
        <v>16</v>
      </c>
      <c r="K1324" s="7" t="s">
        <v>2785</v>
      </c>
    </row>
    <row r="1325" spans="1:11" x14ac:dyDescent="0.25">
      <c r="A1325" s="23" t="s">
        <v>18</v>
      </c>
      <c r="B1325" s="17" t="s">
        <v>15</v>
      </c>
      <c r="C1325" s="13">
        <v>5</v>
      </c>
      <c r="D1325" s="11">
        <v>1321</v>
      </c>
      <c r="E1325" s="25" t="s">
        <v>1160</v>
      </c>
      <c r="F1325" s="24" t="s">
        <v>12</v>
      </c>
      <c r="G1325" s="28">
        <v>2</v>
      </c>
      <c r="H1325" s="26">
        <f t="shared" si="20"/>
        <v>3891.53</v>
      </c>
      <c r="I1325" s="29">
        <v>7783.06</v>
      </c>
      <c r="J1325" s="12" t="s">
        <v>16</v>
      </c>
      <c r="K1325" s="7" t="s">
        <v>2786</v>
      </c>
    </row>
    <row r="1326" spans="1:11" x14ac:dyDescent="0.25">
      <c r="A1326" s="23" t="s">
        <v>18</v>
      </c>
      <c r="B1326" s="17" t="s">
        <v>15</v>
      </c>
      <c r="C1326" s="13">
        <v>5</v>
      </c>
      <c r="D1326" s="11">
        <v>1322</v>
      </c>
      <c r="E1326" s="25" t="s">
        <v>1161</v>
      </c>
      <c r="F1326" s="24" t="s">
        <v>12</v>
      </c>
      <c r="G1326" s="28">
        <v>1</v>
      </c>
      <c r="H1326" s="26">
        <f t="shared" si="20"/>
        <v>1096.1400000000001</v>
      </c>
      <c r="I1326" s="29">
        <v>1096.1400000000001</v>
      </c>
      <c r="J1326" s="12" t="s">
        <v>16</v>
      </c>
      <c r="K1326" s="7" t="s">
        <v>2787</v>
      </c>
    </row>
    <row r="1327" spans="1:11" x14ac:dyDescent="0.25">
      <c r="A1327" s="23" t="s">
        <v>18</v>
      </c>
      <c r="B1327" s="17" t="s">
        <v>15</v>
      </c>
      <c r="C1327" s="13">
        <v>5</v>
      </c>
      <c r="D1327" s="11">
        <v>1323</v>
      </c>
      <c r="E1327" s="25" t="s">
        <v>1162</v>
      </c>
      <c r="F1327" s="24" t="s">
        <v>12</v>
      </c>
      <c r="G1327" s="28">
        <v>4</v>
      </c>
      <c r="H1327" s="26">
        <f t="shared" si="20"/>
        <v>6450</v>
      </c>
      <c r="I1327" s="29">
        <v>25800</v>
      </c>
      <c r="J1327" s="12" t="s">
        <v>16</v>
      </c>
      <c r="K1327" s="7" t="s">
        <v>2788</v>
      </c>
    </row>
    <row r="1328" spans="1:11" x14ac:dyDescent="0.25">
      <c r="A1328" s="23" t="s">
        <v>18</v>
      </c>
      <c r="B1328" s="17" t="s">
        <v>15</v>
      </c>
      <c r="C1328" s="13">
        <v>5</v>
      </c>
      <c r="D1328" s="11">
        <v>1324</v>
      </c>
      <c r="E1328" s="25" t="s">
        <v>1162</v>
      </c>
      <c r="F1328" s="24" t="s">
        <v>12</v>
      </c>
      <c r="G1328" s="28">
        <v>4</v>
      </c>
      <c r="H1328" s="26">
        <f t="shared" si="20"/>
        <v>4902</v>
      </c>
      <c r="I1328" s="29">
        <v>19608</v>
      </c>
      <c r="J1328" s="12" t="s">
        <v>16</v>
      </c>
      <c r="K1328" s="7" t="s">
        <v>2789</v>
      </c>
    </row>
    <row r="1329" spans="1:11" x14ac:dyDescent="0.25">
      <c r="A1329" s="23" t="s">
        <v>18</v>
      </c>
      <c r="B1329" s="17" t="s">
        <v>15</v>
      </c>
      <c r="C1329" s="13">
        <v>5</v>
      </c>
      <c r="D1329" s="11">
        <v>1325</v>
      </c>
      <c r="E1329" s="25" t="s">
        <v>1163</v>
      </c>
      <c r="F1329" s="24" t="s">
        <v>12</v>
      </c>
      <c r="G1329" s="28">
        <v>1</v>
      </c>
      <c r="H1329" s="26">
        <f t="shared" si="20"/>
        <v>4776.75</v>
      </c>
      <c r="I1329" s="29">
        <v>4776.75</v>
      </c>
      <c r="J1329" s="12" t="s">
        <v>16</v>
      </c>
      <c r="K1329" s="7" t="s">
        <v>2790</v>
      </c>
    </row>
    <row r="1330" spans="1:11" x14ac:dyDescent="0.25">
      <c r="A1330" s="23" t="s">
        <v>18</v>
      </c>
      <c r="B1330" s="17" t="s">
        <v>15</v>
      </c>
      <c r="C1330" s="13">
        <v>5</v>
      </c>
      <c r="D1330" s="11">
        <v>1326</v>
      </c>
      <c r="E1330" s="25" t="s">
        <v>1164</v>
      </c>
      <c r="F1330" s="24" t="s">
        <v>12</v>
      </c>
      <c r="G1330" s="28">
        <v>1</v>
      </c>
      <c r="H1330" s="26">
        <f t="shared" si="20"/>
        <v>3588.75</v>
      </c>
      <c r="I1330" s="29">
        <v>3588.75</v>
      </c>
      <c r="J1330" s="12" t="s">
        <v>16</v>
      </c>
      <c r="K1330" s="7" t="s">
        <v>2791</v>
      </c>
    </row>
    <row r="1331" spans="1:11" x14ac:dyDescent="0.25">
      <c r="A1331" s="23" t="s">
        <v>18</v>
      </c>
      <c r="B1331" s="17" t="s">
        <v>15</v>
      </c>
      <c r="C1331" s="13">
        <v>5</v>
      </c>
      <c r="D1331" s="11">
        <v>1327</v>
      </c>
      <c r="E1331" s="25" t="s">
        <v>1165</v>
      </c>
      <c r="F1331" s="24" t="s">
        <v>12</v>
      </c>
      <c r="G1331" s="28">
        <v>1</v>
      </c>
      <c r="H1331" s="26">
        <f t="shared" si="20"/>
        <v>1171.1400000000001</v>
      </c>
      <c r="I1331" s="29">
        <v>1171.1400000000001</v>
      </c>
      <c r="J1331" s="12" t="s">
        <v>16</v>
      </c>
      <c r="K1331" s="7" t="s">
        <v>2792</v>
      </c>
    </row>
    <row r="1332" spans="1:11" x14ac:dyDescent="0.25">
      <c r="A1332" s="23" t="s">
        <v>18</v>
      </c>
      <c r="B1332" s="17" t="s">
        <v>15</v>
      </c>
      <c r="C1332" s="13">
        <v>5</v>
      </c>
      <c r="D1332" s="11">
        <v>1328</v>
      </c>
      <c r="E1332" s="25" t="s">
        <v>1166</v>
      </c>
      <c r="F1332" s="24" t="s">
        <v>12</v>
      </c>
      <c r="G1332" s="28">
        <v>1</v>
      </c>
      <c r="H1332" s="26">
        <f t="shared" si="20"/>
        <v>1779.24</v>
      </c>
      <c r="I1332" s="29">
        <v>1779.24</v>
      </c>
      <c r="J1332" s="12" t="s">
        <v>16</v>
      </c>
      <c r="K1332" s="7" t="s">
        <v>2793</v>
      </c>
    </row>
    <row r="1333" spans="1:11" x14ac:dyDescent="0.25">
      <c r="A1333" s="23" t="s">
        <v>18</v>
      </c>
      <c r="B1333" s="17" t="s">
        <v>15</v>
      </c>
      <c r="C1333" s="13">
        <v>5</v>
      </c>
      <c r="D1333" s="11">
        <v>1329</v>
      </c>
      <c r="E1333" s="25" t="s">
        <v>1167</v>
      </c>
      <c r="F1333" s="24" t="s">
        <v>12</v>
      </c>
      <c r="G1333" s="28">
        <v>1</v>
      </c>
      <c r="H1333" s="26">
        <f t="shared" si="20"/>
        <v>2098.2800000000002</v>
      </c>
      <c r="I1333" s="29">
        <v>2098.2800000000002</v>
      </c>
      <c r="J1333" s="12" t="s">
        <v>16</v>
      </c>
      <c r="K1333" s="7" t="s">
        <v>2794</v>
      </c>
    </row>
    <row r="1334" spans="1:11" x14ac:dyDescent="0.25">
      <c r="A1334" s="23" t="s">
        <v>18</v>
      </c>
      <c r="B1334" s="17" t="s">
        <v>15</v>
      </c>
      <c r="C1334" s="13">
        <v>5</v>
      </c>
      <c r="D1334" s="11">
        <v>1330</v>
      </c>
      <c r="E1334" s="25" t="s">
        <v>1168</v>
      </c>
      <c r="F1334" s="24" t="s">
        <v>12</v>
      </c>
      <c r="G1334" s="28">
        <v>13</v>
      </c>
      <c r="H1334" s="26">
        <f t="shared" si="20"/>
        <v>4296.6000000000004</v>
      </c>
      <c r="I1334" s="29">
        <v>55855.8</v>
      </c>
      <c r="J1334" s="12" t="s">
        <v>16</v>
      </c>
      <c r="K1334" s="7" t="s">
        <v>2795</v>
      </c>
    </row>
    <row r="1335" spans="1:11" x14ac:dyDescent="0.25">
      <c r="A1335" s="23" t="s">
        <v>18</v>
      </c>
      <c r="B1335" s="17" t="s">
        <v>15</v>
      </c>
      <c r="C1335" s="13">
        <v>5</v>
      </c>
      <c r="D1335" s="11">
        <v>1331</v>
      </c>
      <c r="E1335" s="25" t="s">
        <v>1169</v>
      </c>
      <c r="F1335" s="24" t="s">
        <v>12</v>
      </c>
      <c r="G1335" s="28">
        <v>3</v>
      </c>
      <c r="H1335" s="26">
        <f t="shared" si="20"/>
        <v>3376.1733333333336</v>
      </c>
      <c r="I1335" s="29">
        <v>10128.52</v>
      </c>
      <c r="J1335" s="12" t="s">
        <v>16</v>
      </c>
      <c r="K1335" s="7" t="s">
        <v>2796</v>
      </c>
    </row>
    <row r="1336" spans="1:11" x14ac:dyDescent="0.25">
      <c r="A1336" s="23" t="s">
        <v>18</v>
      </c>
      <c r="B1336" s="17" t="s">
        <v>15</v>
      </c>
      <c r="C1336" s="13">
        <v>5</v>
      </c>
      <c r="D1336" s="11">
        <v>1332</v>
      </c>
      <c r="E1336" s="25" t="s">
        <v>1170</v>
      </c>
      <c r="F1336" s="24" t="s">
        <v>12</v>
      </c>
      <c r="G1336" s="28">
        <v>1</v>
      </c>
      <c r="H1336" s="26">
        <f t="shared" si="20"/>
        <v>2303.37</v>
      </c>
      <c r="I1336" s="29">
        <v>2303.37</v>
      </c>
      <c r="J1336" s="12" t="s">
        <v>16</v>
      </c>
      <c r="K1336" s="7" t="s">
        <v>2797</v>
      </c>
    </row>
    <row r="1337" spans="1:11" x14ac:dyDescent="0.25">
      <c r="A1337" s="23" t="s">
        <v>18</v>
      </c>
      <c r="B1337" s="17" t="s">
        <v>15</v>
      </c>
      <c r="C1337" s="13">
        <v>5</v>
      </c>
      <c r="D1337" s="11">
        <v>1333</v>
      </c>
      <c r="E1337" s="25" t="s">
        <v>1171</v>
      </c>
      <c r="F1337" s="24" t="s">
        <v>12</v>
      </c>
      <c r="G1337" s="28">
        <v>2</v>
      </c>
      <c r="H1337" s="26">
        <f t="shared" si="20"/>
        <v>2832.7049999999999</v>
      </c>
      <c r="I1337" s="29">
        <v>5665.41</v>
      </c>
      <c r="J1337" s="12" t="s">
        <v>16</v>
      </c>
      <c r="K1337" s="7" t="s">
        <v>2798</v>
      </c>
    </row>
    <row r="1338" spans="1:11" x14ac:dyDescent="0.25">
      <c r="A1338" s="23" t="s">
        <v>18</v>
      </c>
      <c r="B1338" s="17" t="s">
        <v>15</v>
      </c>
      <c r="C1338" s="13">
        <v>5</v>
      </c>
      <c r="D1338" s="11">
        <v>1334</v>
      </c>
      <c r="E1338" s="25" t="s">
        <v>1172</v>
      </c>
      <c r="F1338" s="24" t="s">
        <v>12</v>
      </c>
      <c r="G1338" s="28">
        <v>5</v>
      </c>
      <c r="H1338" s="26">
        <f t="shared" si="20"/>
        <v>1117.7040000000002</v>
      </c>
      <c r="I1338" s="29">
        <v>5588.52</v>
      </c>
      <c r="J1338" s="12" t="s">
        <v>16</v>
      </c>
      <c r="K1338" s="7" t="s">
        <v>2799</v>
      </c>
    </row>
    <row r="1339" spans="1:11" x14ac:dyDescent="0.25">
      <c r="A1339" s="23" t="s">
        <v>18</v>
      </c>
      <c r="B1339" s="17" t="s">
        <v>15</v>
      </c>
      <c r="C1339" s="13">
        <v>5</v>
      </c>
      <c r="D1339" s="11">
        <v>1335</v>
      </c>
      <c r="E1339" s="25" t="s">
        <v>1172</v>
      </c>
      <c r="F1339" s="24" t="s">
        <v>12</v>
      </c>
      <c r="G1339" s="28">
        <v>1</v>
      </c>
      <c r="H1339" s="26">
        <f t="shared" si="20"/>
        <v>1117.7</v>
      </c>
      <c r="I1339" s="29">
        <v>1117.7</v>
      </c>
      <c r="J1339" s="12" t="s">
        <v>16</v>
      </c>
      <c r="K1339" s="7" t="s">
        <v>2800</v>
      </c>
    </row>
    <row r="1340" spans="1:11" x14ac:dyDescent="0.25">
      <c r="A1340" s="23" t="s">
        <v>18</v>
      </c>
      <c r="B1340" s="17" t="s">
        <v>15</v>
      </c>
      <c r="C1340" s="13">
        <v>5</v>
      </c>
      <c r="D1340" s="11">
        <v>1336</v>
      </c>
      <c r="E1340" s="25" t="s">
        <v>1173</v>
      </c>
      <c r="F1340" s="24" t="s">
        <v>12</v>
      </c>
      <c r="G1340" s="28">
        <v>2</v>
      </c>
      <c r="H1340" s="26">
        <f t="shared" si="20"/>
        <v>1494.7449999999999</v>
      </c>
      <c r="I1340" s="29">
        <v>2989.49</v>
      </c>
      <c r="J1340" s="12" t="s">
        <v>16</v>
      </c>
      <c r="K1340" s="7" t="s">
        <v>2801</v>
      </c>
    </row>
    <row r="1341" spans="1:11" x14ac:dyDescent="0.25">
      <c r="A1341" s="23" t="s">
        <v>18</v>
      </c>
      <c r="B1341" s="17" t="s">
        <v>15</v>
      </c>
      <c r="C1341" s="13">
        <v>5</v>
      </c>
      <c r="D1341" s="11">
        <v>1337</v>
      </c>
      <c r="E1341" s="25" t="s">
        <v>1173</v>
      </c>
      <c r="F1341" s="24" t="s">
        <v>12</v>
      </c>
      <c r="G1341" s="28">
        <v>4</v>
      </c>
      <c r="H1341" s="26">
        <f t="shared" si="20"/>
        <v>1494.7425000000001</v>
      </c>
      <c r="I1341" s="29">
        <v>5978.97</v>
      </c>
      <c r="J1341" s="12" t="s">
        <v>16</v>
      </c>
      <c r="K1341" s="7" t="s">
        <v>2802</v>
      </c>
    </row>
    <row r="1342" spans="1:11" x14ac:dyDescent="0.25">
      <c r="A1342" s="23" t="s">
        <v>18</v>
      </c>
      <c r="B1342" s="17" t="s">
        <v>15</v>
      </c>
      <c r="C1342" s="13">
        <v>5</v>
      </c>
      <c r="D1342" s="11">
        <v>1338</v>
      </c>
      <c r="E1342" s="25" t="s">
        <v>1174</v>
      </c>
      <c r="F1342" s="24" t="s">
        <v>12</v>
      </c>
      <c r="G1342" s="28">
        <v>2</v>
      </c>
      <c r="H1342" s="26">
        <f t="shared" si="20"/>
        <v>1262.125</v>
      </c>
      <c r="I1342" s="29">
        <v>2524.25</v>
      </c>
      <c r="J1342" s="12" t="s">
        <v>16</v>
      </c>
      <c r="K1342" s="7" t="s">
        <v>2803</v>
      </c>
    </row>
    <row r="1343" spans="1:11" x14ac:dyDescent="0.25">
      <c r="A1343" s="23" t="s">
        <v>18</v>
      </c>
      <c r="B1343" s="17" t="s">
        <v>15</v>
      </c>
      <c r="C1343" s="13">
        <v>5</v>
      </c>
      <c r="D1343" s="11">
        <v>1339</v>
      </c>
      <c r="E1343" s="25" t="s">
        <v>1175</v>
      </c>
      <c r="F1343" s="24" t="s">
        <v>12</v>
      </c>
      <c r="G1343" s="28">
        <v>1</v>
      </c>
      <c r="H1343" s="26">
        <f t="shared" si="20"/>
        <v>459.86</v>
      </c>
      <c r="I1343" s="29">
        <v>459.86</v>
      </c>
      <c r="J1343" s="12" t="s">
        <v>16</v>
      </c>
      <c r="K1343" s="7" t="s">
        <v>2804</v>
      </c>
    </row>
    <row r="1344" spans="1:11" x14ac:dyDescent="0.25">
      <c r="A1344" s="23" t="s">
        <v>18</v>
      </c>
      <c r="B1344" s="17" t="s">
        <v>15</v>
      </c>
      <c r="C1344" s="13">
        <v>5</v>
      </c>
      <c r="D1344" s="11">
        <v>1340</v>
      </c>
      <c r="E1344" s="25" t="s">
        <v>1176</v>
      </c>
      <c r="F1344" s="24" t="s">
        <v>12</v>
      </c>
      <c r="G1344" s="28">
        <v>2</v>
      </c>
      <c r="H1344" s="26">
        <f t="shared" si="20"/>
        <v>1316.06</v>
      </c>
      <c r="I1344" s="29">
        <v>2632.12</v>
      </c>
      <c r="J1344" s="12" t="s">
        <v>16</v>
      </c>
      <c r="K1344" s="7" t="s">
        <v>2805</v>
      </c>
    </row>
    <row r="1345" spans="1:11" x14ac:dyDescent="0.25">
      <c r="A1345" s="23" t="s">
        <v>18</v>
      </c>
      <c r="B1345" s="17" t="s">
        <v>15</v>
      </c>
      <c r="C1345" s="13">
        <v>5</v>
      </c>
      <c r="D1345" s="11">
        <v>1341</v>
      </c>
      <c r="E1345" s="25" t="s">
        <v>1177</v>
      </c>
      <c r="F1345" s="24" t="s">
        <v>12</v>
      </c>
      <c r="G1345" s="28">
        <v>3</v>
      </c>
      <c r="H1345" s="26">
        <f t="shared" si="20"/>
        <v>2087.1</v>
      </c>
      <c r="I1345" s="29">
        <v>6261.3</v>
      </c>
      <c r="J1345" s="12" t="s">
        <v>16</v>
      </c>
      <c r="K1345" s="7" t="s">
        <v>2806</v>
      </c>
    </row>
    <row r="1346" spans="1:11" x14ac:dyDescent="0.25">
      <c r="A1346" s="23" t="s">
        <v>18</v>
      </c>
      <c r="B1346" s="17" t="s">
        <v>15</v>
      </c>
      <c r="C1346" s="13">
        <v>5</v>
      </c>
      <c r="D1346" s="11">
        <v>1342</v>
      </c>
      <c r="E1346" s="25" t="s">
        <v>1177</v>
      </c>
      <c r="F1346" s="24" t="s">
        <v>12</v>
      </c>
      <c r="G1346" s="28">
        <v>4</v>
      </c>
      <c r="H1346" s="26">
        <f t="shared" si="20"/>
        <v>1516.2574999999999</v>
      </c>
      <c r="I1346" s="29">
        <v>6065.03</v>
      </c>
      <c r="J1346" s="12" t="s">
        <v>16</v>
      </c>
      <c r="K1346" s="7" t="s">
        <v>2807</v>
      </c>
    </row>
    <row r="1347" spans="1:11" x14ac:dyDescent="0.25">
      <c r="A1347" s="23" t="s">
        <v>18</v>
      </c>
      <c r="B1347" s="17" t="s">
        <v>15</v>
      </c>
      <c r="C1347" s="13">
        <v>5</v>
      </c>
      <c r="D1347" s="11">
        <v>1343</v>
      </c>
      <c r="E1347" s="25" t="s">
        <v>1178</v>
      </c>
      <c r="F1347" s="24" t="s">
        <v>12</v>
      </c>
      <c r="G1347" s="28">
        <v>1</v>
      </c>
      <c r="H1347" s="26">
        <f t="shared" si="20"/>
        <v>3365.65</v>
      </c>
      <c r="I1347" s="29">
        <v>3365.65</v>
      </c>
      <c r="J1347" s="12" t="s">
        <v>16</v>
      </c>
      <c r="K1347" s="7" t="s">
        <v>2808</v>
      </c>
    </row>
    <row r="1348" spans="1:11" x14ac:dyDescent="0.25">
      <c r="A1348" s="23" t="s">
        <v>18</v>
      </c>
      <c r="B1348" s="17" t="s">
        <v>15</v>
      </c>
      <c r="C1348" s="13">
        <v>5</v>
      </c>
      <c r="D1348" s="11">
        <v>1344</v>
      </c>
      <c r="E1348" s="25" t="s">
        <v>1179</v>
      </c>
      <c r="F1348" s="24" t="s">
        <v>12</v>
      </c>
      <c r="G1348" s="28">
        <v>2</v>
      </c>
      <c r="H1348" s="26">
        <f t="shared" si="20"/>
        <v>1202.6949999999999</v>
      </c>
      <c r="I1348" s="29">
        <v>2405.39</v>
      </c>
      <c r="J1348" s="12" t="s">
        <v>16</v>
      </c>
      <c r="K1348" s="7" t="s">
        <v>2809</v>
      </c>
    </row>
    <row r="1349" spans="1:11" x14ac:dyDescent="0.25">
      <c r="A1349" s="23" t="s">
        <v>18</v>
      </c>
      <c r="B1349" s="17" t="s">
        <v>15</v>
      </c>
      <c r="C1349" s="13">
        <v>5</v>
      </c>
      <c r="D1349" s="11">
        <v>1345</v>
      </c>
      <c r="E1349" s="25" t="s">
        <v>1180</v>
      </c>
      <c r="F1349" s="24" t="s">
        <v>12</v>
      </c>
      <c r="G1349" s="28">
        <v>2</v>
      </c>
      <c r="H1349" s="26">
        <f t="shared" si="20"/>
        <v>2424.3249999999998</v>
      </c>
      <c r="I1349" s="29">
        <v>4848.6499999999996</v>
      </c>
      <c r="J1349" s="12" t="s">
        <v>16</v>
      </c>
      <c r="K1349" s="7" t="s">
        <v>2810</v>
      </c>
    </row>
    <row r="1350" spans="1:11" x14ac:dyDescent="0.25">
      <c r="A1350" s="23" t="s">
        <v>18</v>
      </c>
      <c r="B1350" s="17" t="s">
        <v>15</v>
      </c>
      <c r="C1350" s="13">
        <v>5</v>
      </c>
      <c r="D1350" s="11">
        <v>1346</v>
      </c>
      <c r="E1350" s="25" t="s">
        <v>1180</v>
      </c>
      <c r="F1350" s="24" t="s">
        <v>12</v>
      </c>
      <c r="G1350" s="28">
        <v>7</v>
      </c>
      <c r="H1350" s="26">
        <f t="shared" si="20"/>
        <v>3940.2000000000003</v>
      </c>
      <c r="I1350" s="29">
        <v>27581.4</v>
      </c>
      <c r="J1350" s="12" t="s">
        <v>16</v>
      </c>
      <c r="K1350" s="7" t="s">
        <v>2811</v>
      </c>
    </row>
    <row r="1351" spans="1:11" x14ac:dyDescent="0.25">
      <c r="A1351" s="23" t="s">
        <v>18</v>
      </c>
      <c r="B1351" s="17" t="s">
        <v>15</v>
      </c>
      <c r="C1351" s="13">
        <v>5</v>
      </c>
      <c r="D1351" s="11">
        <v>1347</v>
      </c>
      <c r="E1351" s="25" t="s">
        <v>1181</v>
      </c>
      <c r="F1351" s="24" t="s">
        <v>12</v>
      </c>
      <c r="G1351" s="28">
        <v>3</v>
      </c>
      <c r="H1351" s="26">
        <f t="shared" si="20"/>
        <v>2582.0866666666666</v>
      </c>
      <c r="I1351" s="29">
        <v>7746.26</v>
      </c>
      <c r="J1351" s="12" t="s">
        <v>16</v>
      </c>
      <c r="K1351" s="7" t="s">
        <v>2812</v>
      </c>
    </row>
    <row r="1352" spans="1:11" x14ac:dyDescent="0.25">
      <c r="A1352" s="23" t="s">
        <v>18</v>
      </c>
      <c r="B1352" s="17" t="s">
        <v>15</v>
      </c>
      <c r="C1352" s="13">
        <v>5</v>
      </c>
      <c r="D1352" s="11">
        <v>1348</v>
      </c>
      <c r="E1352" s="25" t="s">
        <v>1182</v>
      </c>
      <c r="F1352" s="24" t="s">
        <v>12</v>
      </c>
      <c r="G1352" s="28">
        <v>2</v>
      </c>
      <c r="H1352" s="26">
        <f t="shared" ref="H1352:H1415" si="21">I1352/G1352</f>
        <v>457</v>
      </c>
      <c r="I1352" s="29">
        <v>914</v>
      </c>
      <c r="J1352" s="12" t="s">
        <v>16</v>
      </c>
      <c r="K1352" s="7" t="s">
        <v>2813</v>
      </c>
    </row>
    <row r="1353" spans="1:11" x14ac:dyDescent="0.25">
      <c r="A1353" s="23" t="s">
        <v>18</v>
      </c>
      <c r="B1353" s="17" t="s">
        <v>15</v>
      </c>
      <c r="C1353" s="13">
        <v>5</v>
      </c>
      <c r="D1353" s="11">
        <v>1349</v>
      </c>
      <c r="E1353" s="25" t="s">
        <v>1183</v>
      </c>
      <c r="F1353" s="24" t="s">
        <v>12</v>
      </c>
      <c r="G1353" s="28">
        <v>2</v>
      </c>
      <c r="H1353" s="26">
        <f t="shared" si="21"/>
        <v>662.61500000000001</v>
      </c>
      <c r="I1353" s="29">
        <v>1325.23</v>
      </c>
      <c r="J1353" s="12" t="s">
        <v>16</v>
      </c>
      <c r="K1353" s="7" t="s">
        <v>2814</v>
      </c>
    </row>
    <row r="1354" spans="1:11" x14ac:dyDescent="0.25">
      <c r="A1354" s="23" t="s">
        <v>18</v>
      </c>
      <c r="B1354" s="17" t="s">
        <v>15</v>
      </c>
      <c r="C1354" s="13">
        <v>5</v>
      </c>
      <c r="D1354" s="11">
        <v>1350</v>
      </c>
      <c r="E1354" s="25" t="s">
        <v>1184</v>
      </c>
      <c r="F1354" s="24" t="s">
        <v>12</v>
      </c>
      <c r="G1354" s="28">
        <v>2</v>
      </c>
      <c r="H1354" s="26">
        <f t="shared" si="21"/>
        <v>773.04499999999996</v>
      </c>
      <c r="I1354" s="29">
        <v>1546.09</v>
      </c>
      <c r="J1354" s="12" t="s">
        <v>16</v>
      </c>
      <c r="K1354" s="7" t="s">
        <v>2815</v>
      </c>
    </row>
    <row r="1355" spans="1:11" x14ac:dyDescent="0.25">
      <c r="A1355" s="23" t="s">
        <v>18</v>
      </c>
      <c r="B1355" s="17" t="s">
        <v>15</v>
      </c>
      <c r="C1355" s="13">
        <v>5</v>
      </c>
      <c r="D1355" s="11">
        <v>1351</v>
      </c>
      <c r="E1355" s="25" t="s">
        <v>1185</v>
      </c>
      <c r="F1355" s="24" t="s">
        <v>12</v>
      </c>
      <c r="G1355" s="28">
        <v>3</v>
      </c>
      <c r="H1355" s="26">
        <f t="shared" si="21"/>
        <v>1360.4533333333334</v>
      </c>
      <c r="I1355" s="29">
        <v>4081.36</v>
      </c>
      <c r="J1355" s="12" t="s">
        <v>16</v>
      </c>
      <c r="K1355" s="7" t="s">
        <v>2816</v>
      </c>
    </row>
    <row r="1356" spans="1:11" x14ac:dyDescent="0.25">
      <c r="A1356" s="23" t="s">
        <v>18</v>
      </c>
      <c r="B1356" s="17" t="s">
        <v>15</v>
      </c>
      <c r="C1356" s="13">
        <v>5</v>
      </c>
      <c r="D1356" s="11">
        <v>1352</v>
      </c>
      <c r="E1356" s="25" t="s">
        <v>1186</v>
      </c>
      <c r="F1356" s="24" t="s">
        <v>12</v>
      </c>
      <c r="G1356" s="28">
        <v>1</v>
      </c>
      <c r="H1356" s="26">
        <f t="shared" si="21"/>
        <v>2823.73</v>
      </c>
      <c r="I1356" s="29">
        <v>2823.73</v>
      </c>
      <c r="J1356" s="12" t="s">
        <v>16</v>
      </c>
      <c r="K1356" s="7" t="s">
        <v>2817</v>
      </c>
    </row>
    <row r="1357" spans="1:11" x14ac:dyDescent="0.25">
      <c r="A1357" s="23" t="s">
        <v>18</v>
      </c>
      <c r="B1357" s="17" t="s">
        <v>15</v>
      </c>
      <c r="C1357" s="13">
        <v>5</v>
      </c>
      <c r="D1357" s="11">
        <v>1353</v>
      </c>
      <c r="E1357" s="25" t="s">
        <v>1187</v>
      </c>
      <c r="F1357" s="24" t="s">
        <v>12</v>
      </c>
      <c r="G1357" s="28">
        <v>3</v>
      </c>
      <c r="H1357" s="26">
        <f t="shared" si="21"/>
        <v>427.11999999999995</v>
      </c>
      <c r="I1357" s="29">
        <v>1281.3599999999999</v>
      </c>
      <c r="J1357" s="12" t="s">
        <v>16</v>
      </c>
      <c r="K1357" s="7" t="s">
        <v>2818</v>
      </c>
    </row>
    <row r="1358" spans="1:11" x14ac:dyDescent="0.25">
      <c r="A1358" s="23" t="s">
        <v>18</v>
      </c>
      <c r="B1358" s="17" t="s">
        <v>15</v>
      </c>
      <c r="C1358" s="13">
        <v>5</v>
      </c>
      <c r="D1358" s="11">
        <v>1354</v>
      </c>
      <c r="E1358" s="25" t="s">
        <v>1187</v>
      </c>
      <c r="F1358" s="24" t="s">
        <v>12</v>
      </c>
      <c r="G1358" s="28">
        <v>4</v>
      </c>
      <c r="H1358" s="26">
        <f t="shared" si="21"/>
        <v>513</v>
      </c>
      <c r="I1358" s="29">
        <v>2052</v>
      </c>
      <c r="J1358" s="12" t="s">
        <v>16</v>
      </c>
      <c r="K1358" s="7" t="s">
        <v>2819</v>
      </c>
    </row>
    <row r="1359" spans="1:11" x14ac:dyDescent="0.25">
      <c r="A1359" s="23" t="s">
        <v>18</v>
      </c>
      <c r="B1359" s="17" t="s">
        <v>15</v>
      </c>
      <c r="C1359" s="13">
        <v>5</v>
      </c>
      <c r="D1359" s="11">
        <v>1355</v>
      </c>
      <c r="E1359" s="25" t="s">
        <v>1188</v>
      </c>
      <c r="F1359" s="24" t="s">
        <v>12</v>
      </c>
      <c r="G1359" s="28">
        <v>4</v>
      </c>
      <c r="H1359" s="26">
        <f t="shared" si="21"/>
        <v>2134.4924999999998</v>
      </c>
      <c r="I1359" s="29">
        <v>8537.9699999999993</v>
      </c>
      <c r="J1359" s="12" t="s">
        <v>16</v>
      </c>
      <c r="K1359" s="7" t="s">
        <v>2820</v>
      </c>
    </row>
    <row r="1360" spans="1:11" x14ac:dyDescent="0.25">
      <c r="A1360" s="23" t="s">
        <v>18</v>
      </c>
      <c r="B1360" s="17" t="s">
        <v>15</v>
      </c>
      <c r="C1360" s="13">
        <v>5</v>
      </c>
      <c r="D1360" s="11">
        <v>1356</v>
      </c>
      <c r="E1360" s="25" t="s">
        <v>1189</v>
      </c>
      <c r="F1360" s="24" t="s">
        <v>12</v>
      </c>
      <c r="G1360" s="28">
        <v>1</v>
      </c>
      <c r="H1360" s="26">
        <f t="shared" si="21"/>
        <v>3357.67</v>
      </c>
      <c r="I1360" s="29">
        <v>3357.67</v>
      </c>
      <c r="J1360" s="12" t="s">
        <v>16</v>
      </c>
      <c r="K1360" s="7" t="s">
        <v>2821</v>
      </c>
    </row>
    <row r="1361" spans="1:11" x14ac:dyDescent="0.25">
      <c r="A1361" s="23" t="s">
        <v>18</v>
      </c>
      <c r="B1361" s="17" t="s">
        <v>15</v>
      </c>
      <c r="C1361" s="13">
        <v>5</v>
      </c>
      <c r="D1361" s="11">
        <v>1357</v>
      </c>
      <c r="E1361" s="25" t="s">
        <v>1190</v>
      </c>
      <c r="F1361" s="24" t="s">
        <v>12</v>
      </c>
      <c r="G1361" s="28">
        <v>1</v>
      </c>
      <c r="H1361" s="26">
        <f t="shared" si="21"/>
        <v>1992.29</v>
      </c>
      <c r="I1361" s="29">
        <v>1992.29</v>
      </c>
      <c r="J1361" s="12" t="s">
        <v>16</v>
      </c>
      <c r="K1361" s="7" t="s">
        <v>2822</v>
      </c>
    </row>
    <row r="1362" spans="1:11" x14ac:dyDescent="0.25">
      <c r="A1362" s="23" t="s">
        <v>18</v>
      </c>
      <c r="B1362" s="17" t="s">
        <v>15</v>
      </c>
      <c r="C1362" s="13">
        <v>5</v>
      </c>
      <c r="D1362" s="11">
        <v>1358</v>
      </c>
      <c r="E1362" s="25" t="s">
        <v>1191</v>
      </c>
      <c r="F1362" s="24" t="s">
        <v>12</v>
      </c>
      <c r="G1362" s="28">
        <v>1</v>
      </c>
      <c r="H1362" s="26">
        <f t="shared" si="21"/>
        <v>1251.95</v>
      </c>
      <c r="I1362" s="29">
        <v>1251.95</v>
      </c>
      <c r="J1362" s="12" t="s">
        <v>16</v>
      </c>
      <c r="K1362" s="7" t="s">
        <v>2823</v>
      </c>
    </row>
    <row r="1363" spans="1:11" x14ac:dyDescent="0.25">
      <c r="A1363" s="23" t="s">
        <v>18</v>
      </c>
      <c r="B1363" s="17" t="s">
        <v>15</v>
      </c>
      <c r="C1363" s="13">
        <v>5</v>
      </c>
      <c r="D1363" s="11">
        <v>1359</v>
      </c>
      <c r="E1363" s="25" t="s">
        <v>1191</v>
      </c>
      <c r="F1363" s="24" t="s">
        <v>12</v>
      </c>
      <c r="G1363" s="28">
        <v>1</v>
      </c>
      <c r="H1363" s="26">
        <f t="shared" si="21"/>
        <v>982.73</v>
      </c>
      <c r="I1363" s="29">
        <v>982.73</v>
      </c>
      <c r="J1363" s="12" t="s">
        <v>16</v>
      </c>
      <c r="K1363" s="7" t="s">
        <v>2824</v>
      </c>
    </row>
    <row r="1364" spans="1:11" x14ac:dyDescent="0.25">
      <c r="A1364" s="23" t="s">
        <v>18</v>
      </c>
      <c r="B1364" s="17" t="s">
        <v>15</v>
      </c>
      <c r="C1364" s="13">
        <v>5</v>
      </c>
      <c r="D1364" s="11">
        <v>1360</v>
      </c>
      <c r="E1364" s="25" t="s">
        <v>1192</v>
      </c>
      <c r="F1364" s="24" t="s">
        <v>12</v>
      </c>
      <c r="G1364" s="28">
        <v>3</v>
      </c>
      <c r="H1364" s="26">
        <f t="shared" si="21"/>
        <v>398.16</v>
      </c>
      <c r="I1364" s="29">
        <v>1194.48</v>
      </c>
      <c r="J1364" s="12" t="s">
        <v>16</v>
      </c>
      <c r="K1364" s="7" t="s">
        <v>2825</v>
      </c>
    </row>
    <row r="1365" spans="1:11" x14ac:dyDescent="0.25">
      <c r="A1365" s="23" t="s">
        <v>18</v>
      </c>
      <c r="B1365" s="17" t="s">
        <v>15</v>
      </c>
      <c r="C1365" s="13">
        <v>5</v>
      </c>
      <c r="D1365" s="11">
        <v>1361</v>
      </c>
      <c r="E1365" s="25" t="s">
        <v>1193</v>
      </c>
      <c r="F1365" s="24" t="s">
        <v>12</v>
      </c>
      <c r="G1365" s="28">
        <v>13</v>
      </c>
      <c r="H1365" s="26">
        <f t="shared" si="21"/>
        <v>334.82230769230767</v>
      </c>
      <c r="I1365" s="29">
        <v>4352.6899999999996</v>
      </c>
      <c r="J1365" s="12" t="s">
        <v>16</v>
      </c>
      <c r="K1365" s="7" t="s">
        <v>2826</v>
      </c>
    </row>
    <row r="1366" spans="1:11" x14ac:dyDescent="0.25">
      <c r="A1366" s="23" t="s">
        <v>18</v>
      </c>
      <c r="B1366" s="17" t="s">
        <v>15</v>
      </c>
      <c r="C1366" s="13">
        <v>5</v>
      </c>
      <c r="D1366" s="11">
        <v>1362</v>
      </c>
      <c r="E1366" s="25" t="s">
        <v>1194</v>
      </c>
      <c r="F1366" s="24" t="s">
        <v>12</v>
      </c>
      <c r="G1366" s="28">
        <v>2</v>
      </c>
      <c r="H1366" s="26">
        <f t="shared" si="21"/>
        <v>2182.415</v>
      </c>
      <c r="I1366" s="29">
        <v>4364.83</v>
      </c>
      <c r="J1366" s="12" t="s">
        <v>16</v>
      </c>
      <c r="K1366" s="7" t="s">
        <v>2827</v>
      </c>
    </row>
    <row r="1367" spans="1:11" x14ac:dyDescent="0.25">
      <c r="A1367" s="23" t="s">
        <v>18</v>
      </c>
      <c r="B1367" s="17" t="s">
        <v>15</v>
      </c>
      <c r="C1367" s="13">
        <v>5</v>
      </c>
      <c r="D1367" s="11">
        <v>1363</v>
      </c>
      <c r="E1367" s="25" t="s">
        <v>1195</v>
      </c>
      <c r="F1367" s="24" t="s">
        <v>12</v>
      </c>
      <c r="G1367" s="28">
        <v>1</v>
      </c>
      <c r="H1367" s="26">
        <f t="shared" si="21"/>
        <v>330</v>
      </c>
      <c r="I1367" s="29">
        <v>330</v>
      </c>
      <c r="J1367" s="12" t="s">
        <v>16</v>
      </c>
      <c r="K1367" s="7" t="s">
        <v>2828</v>
      </c>
    </row>
    <row r="1368" spans="1:11" x14ac:dyDescent="0.25">
      <c r="A1368" s="23" t="s">
        <v>18</v>
      </c>
      <c r="B1368" s="17" t="s">
        <v>15</v>
      </c>
      <c r="C1368" s="13">
        <v>5</v>
      </c>
      <c r="D1368" s="11">
        <v>1364</v>
      </c>
      <c r="E1368" s="25" t="s">
        <v>1196</v>
      </c>
      <c r="F1368" s="24" t="s">
        <v>12</v>
      </c>
      <c r="G1368" s="28">
        <v>8</v>
      </c>
      <c r="H1368" s="26">
        <f t="shared" si="21"/>
        <v>3821.66</v>
      </c>
      <c r="I1368" s="29">
        <v>30573.279999999999</v>
      </c>
      <c r="J1368" s="12" t="s">
        <v>16</v>
      </c>
      <c r="K1368" s="7" t="s">
        <v>2829</v>
      </c>
    </row>
    <row r="1369" spans="1:11" x14ac:dyDescent="0.25">
      <c r="A1369" s="23" t="s">
        <v>18</v>
      </c>
      <c r="B1369" s="17" t="s">
        <v>15</v>
      </c>
      <c r="C1369" s="13">
        <v>5</v>
      </c>
      <c r="D1369" s="11">
        <v>1365</v>
      </c>
      <c r="E1369" s="25" t="s">
        <v>1197</v>
      </c>
      <c r="F1369" s="24" t="s">
        <v>12</v>
      </c>
      <c r="G1369" s="28">
        <v>2</v>
      </c>
      <c r="H1369" s="26">
        <f t="shared" si="21"/>
        <v>1149.29</v>
      </c>
      <c r="I1369" s="29">
        <v>2298.58</v>
      </c>
      <c r="J1369" s="12" t="s">
        <v>16</v>
      </c>
      <c r="K1369" s="7" t="s">
        <v>2830</v>
      </c>
    </row>
    <row r="1370" spans="1:11" x14ac:dyDescent="0.25">
      <c r="A1370" s="23" t="s">
        <v>18</v>
      </c>
      <c r="B1370" s="17" t="s">
        <v>15</v>
      </c>
      <c r="C1370" s="13">
        <v>5</v>
      </c>
      <c r="D1370" s="11">
        <v>1366</v>
      </c>
      <c r="E1370" s="25" t="s">
        <v>1198</v>
      </c>
      <c r="F1370" s="24" t="s">
        <v>12</v>
      </c>
      <c r="G1370" s="28">
        <v>1</v>
      </c>
      <c r="H1370" s="26">
        <f t="shared" si="21"/>
        <v>1563.14</v>
      </c>
      <c r="I1370" s="29">
        <v>1563.14</v>
      </c>
      <c r="J1370" s="12" t="s">
        <v>16</v>
      </c>
      <c r="K1370" s="7" t="s">
        <v>2831</v>
      </c>
    </row>
    <row r="1371" spans="1:11" x14ac:dyDescent="0.25">
      <c r="A1371" s="23" t="s">
        <v>18</v>
      </c>
      <c r="B1371" s="17" t="s">
        <v>15</v>
      </c>
      <c r="C1371" s="13">
        <v>5</v>
      </c>
      <c r="D1371" s="11">
        <v>1367</v>
      </c>
      <c r="E1371" s="25" t="s">
        <v>1198</v>
      </c>
      <c r="F1371" s="24" t="s">
        <v>12</v>
      </c>
      <c r="G1371" s="28">
        <v>1</v>
      </c>
      <c r="H1371" s="26">
        <f t="shared" si="21"/>
        <v>1856.25</v>
      </c>
      <c r="I1371" s="29">
        <v>1856.25</v>
      </c>
      <c r="J1371" s="12" t="s">
        <v>16</v>
      </c>
      <c r="K1371" s="7" t="s">
        <v>2832</v>
      </c>
    </row>
    <row r="1372" spans="1:11" x14ac:dyDescent="0.25">
      <c r="A1372" s="23" t="s">
        <v>18</v>
      </c>
      <c r="B1372" s="17" t="s">
        <v>15</v>
      </c>
      <c r="C1372" s="13">
        <v>5</v>
      </c>
      <c r="D1372" s="11">
        <v>1368</v>
      </c>
      <c r="E1372" s="25" t="s">
        <v>1199</v>
      </c>
      <c r="F1372" s="24" t="s">
        <v>12</v>
      </c>
      <c r="G1372" s="28">
        <v>4</v>
      </c>
      <c r="H1372" s="26">
        <f t="shared" si="21"/>
        <v>1363.82</v>
      </c>
      <c r="I1372" s="29">
        <v>5455.28</v>
      </c>
      <c r="J1372" s="12" t="s">
        <v>16</v>
      </c>
      <c r="K1372" s="7" t="s">
        <v>2833</v>
      </c>
    </row>
    <row r="1373" spans="1:11" x14ac:dyDescent="0.25">
      <c r="A1373" s="23" t="s">
        <v>18</v>
      </c>
      <c r="B1373" s="17" t="s">
        <v>15</v>
      </c>
      <c r="C1373" s="13">
        <v>5</v>
      </c>
      <c r="D1373" s="11">
        <v>1369</v>
      </c>
      <c r="E1373" s="25" t="s">
        <v>1200</v>
      </c>
      <c r="F1373" s="24" t="s">
        <v>12</v>
      </c>
      <c r="G1373" s="28">
        <v>1</v>
      </c>
      <c r="H1373" s="26">
        <f t="shared" si="21"/>
        <v>1275.26</v>
      </c>
      <c r="I1373" s="29">
        <v>1275.26</v>
      </c>
      <c r="J1373" s="12" t="s">
        <v>16</v>
      </c>
      <c r="K1373" s="7" t="s">
        <v>2834</v>
      </c>
    </row>
    <row r="1374" spans="1:11" x14ac:dyDescent="0.25">
      <c r="A1374" s="23" t="s">
        <v>18</v>
      </c>
      <c r="B1374" s="17" t="s">
        <v>15</v>
      </c>
      <c r="C1374" s="13">
        <v>5</v>
      </c>
      <c r="D1374" s="11">
        <v>1370</v>
      </c>
      <c r="E1374" s="25" t="s">
        <v>1200</v>
      </c>
      <c r="F1374" s="24" t="s">
        <v>12</v>
      </c>
      <c r="G1374" s="28">
        <v>1</v>
      </c>
      <c r="H1374" s="26">
        <f t="shared" si="21"/>
        <v>1507.13</v>
      </c>
      <c r="I1374" s="29">
        <v>1507.13</v>
      </c>
      <c r="J1374" s="12" t="s">
        <v>16</v>
      </c>
      <c r="K1374" s="7" t="s">
        <v>2835</v>
      </c>
    </row>
    <row r="1375" spans="1:11" x14ac:dyDescent="0.25">
      <c r="A1375" s="23" t="s">
        <v>18</v>
      </c>
      <c r="B1375" s="17" t="s">
        <v>15</v>
      </c>
      <c r="C1375" s="13">
        <v>5</v>
      </c>
      <c r="D1375" s="11">
        <v>1371</v>
      </c>
      <c r="E1375" s="25" t="s">
        <v>1200</v>
      </c>
      <c r="F1375" s="24" t="s">
        <v>12</v>
      </c>
      <c r="G1375" s="28">
        <v>2</v>
      </c>
      <c r="H1375" s="26">
        <f t="shared" si="21"/>
        <v>1507.13</v>
      </c>
      <c r="I1375" s="29">
        <v>3014.26</v>
      </c>
      <c r="J1375" s="12" t="s">
        <v>16</v>
      </c>
      <c r="K1375" s="7" t="s">
        <v>2836</v>
      </c>
    </row>
    <row r="1376" spans="1:11" x14ac:dyDescent="0.25">
      <c r="A1376" s="23" t="s">
        <v>18</v>
      </c>
      <c r="B1376" s="17" t="s">
        <v>15</v>
      </c>
      <c r="C1376" s="13">
        <v>5</v>
      </c>
      <c r="D1376" s="11">
        <v>1372</v>
      </c>
      <c r="E1376" s="25" t="s">
        <v>1201</v>
      </c>
      <c r="F1376" s="24" t="s">
        <v>12</v>
      </c>
      <c r="G1376" s="28">
        <v>2</v>
      </c>
      <c r="H1376" s="26">
        <f t="shared" si="21"/>
        <v>1224.78</v>
      </c>
      <c r="I1376" s="29">
        <v>2449.56</v>
      </c>
      <c r="J1376" s="12" t="s">
        <v>16</v>
      </c>
      <c r="K1376" s="7" t="s">
        <v>2837</v>
      </c>
    </row>
    <row r="1377" spans="1:11" x14ac:dyDescent="0.25">
      <c r="A1377" s="23" t="s">
        <v>18</v>
      </c>
      <c r="B1377" s="17" t="s">
        <v>15</v>
      </c>
      <c r="C1377" s="13">
        <v>5</v>
      </c>
      <c r="D1377" s="11">
        <v>1373</v>
      </c>
      <c r="E1377" s="25" t="s">
        <v>1202</v>
      </c>
      <c r="F1377" s="24" t="s">
        <v>12</v>
      </c>
      <c r="G1377" s="28">
        <v>1</v>
      </c>
      <c r="H1377" s="26">
        <f t="shared" si="21"/>
        <v>1477.73</v>
      </c>
      <c r="I1377" s="29">
        <v>1477.73</v>
      </c>
      <c r="J1377" s="12" t="s">
        <v>16</v>
      </c>
      <c r="K1377" s="7" t="s">
        <v>2838</v>
      </c>
    </row>
    <row r="1378" spans="1:11" x14ac:dyDescent="0.25">
      <c r="A1378" s="23" t="s">
        <v>18</v>
      </c>
      <c r="B1378" s="17" t="s">
        <v>15</v>
      </c>
      <c r="C1378" s="13">
        <v>5</v>
      </c>
      <c r="D1378" s="11">
        <v>1374</v>
      </c>
      <c r="E1378" s="25" t="s">
        <v>1202</v>
      </c>
      <c r="F1378" s="24" t="s">
        <v>12</v>
      </c>
      <c r="G1378" s="28">
        <v>1</v>
      </c>
      <c r="H1378" s="26">
        <f t="shared" si="21"/>
        <v>2641.52</v>
      </c>
      <c r="I1378" s="29">
        <v>2641.52</v>
      </c>
      <c r="J1378" s="12" t="s">
        <v>16</v>
      </c>
      <c r="K1378" s="7" t="s">
        <v>2839</v>
      </c>
    </row>
    <row r="1379" spans="1:11" x14ac:dyDescent="0.25">
      <c r="A1379" s="23" t="s">
        <v>18</v>
      </c>
      <c r="B1379" s="17" t="s">
        <v>15</v>
      </c>
      <c r="C1379" s="13">
        <v>5</v>
      </c>
      <c r="D1379" s="11">
        <v>1375</v>
      </c>
      <c r="E1379" s="25" t="s">
        <v>1203</v>
      </c>
      <c r="F1379" s="24" t="s">
        <v>12</v>
      </c>
      <c r="G1379" s="28">
        <v>1</v>
      </c>
      <c r="H1379" s="26">
        <f t="shared" si="21"/>
        <v>3356.1</v>
      </c>
      <c r="I1379" s="29">
        <v>3356.1</v>
      </c>
      <c r="J1379" s="12" t="s">
        <v>16</v>
      </c>
      <c r="K1379" s="7" t="s">
        <v>2840</v>
      </c>
    </row>
    <row r="1380" spans="1:11" x14ac:dyDescent="0.25">
      <c r="A1380" s="23" t="s">
        <v>18</v>
      </c>
      <c r="B1380" s="17" t="s">
        <v>15</v>
      </c>
      <c r="C1380" s="13">
        <v>5</v>
      </c>
      <c r="D1380" s="11">
        <v>1376</v>
      </c>
      <c r="E1380" s="25" t="s">
        <v>1204</v>
      </c>
      <c r="F1380" s="24" t="s">
        <v>12</v>
      </c>
      <c r="G1380" s="28">
        <v>1</v>
      </c>
      <c r="H1380" s="26">
        <f t="shared" si="21"/>
        <v>1175.8599999999999</v>
      </c>
      <c r="I1380" s="29">
        <v>1175.8599999999999</v>
      </c>
      <c r="J1380" s="12" t="s">
        <v>16</v>
      </c>
      <c r="K1380" s="7" t="s">
        <v>2841</v>
      </c>
    </row>
    <row r="1381" spans="1:11" x14ac:dyDescent="0.25">
      <c r="A1381" s="23" t="s">
        <v>18</v>
      </c>
      <c r="B1381" s="17" t="s">
        <v>15</v>
      </c>
      <c r="C1381" s="13">
        <v>5</v>
      </c>
      <c r="D1381" s="11">
        <v>1377</v>
      </c>
      <c r="E1381" s="25" t="s">
        <v>1205</v>
      </c>
      <c r="F1381" s="24" t="s">
        <v>12</v>
      </c>
      <c r="G1381" s="28">
        <v>1</v>
      </c>
      <c r="H1381" s="26">
        <f t="shared" si="21"/>
        <v>2156.12</v>
      </c>
      <c r="I1381" s="29">
        <v>2156.12</v>
      </c>
      <c r="J1381" s="12" t="s">
        <v>16</v>
      </c>
      <c r="K1381" s="7" t="s">
        <v>2842</v>
      </c>
    </row>
    <row r="1382" spans="1:11" x14ac:dyDescent="0.25">
      <c r="A1382" s="23" t="s">
        <v>18</v>
      </c>
      <c r="B1382" s="17" t="s">
        <v>15</v>
      </c>
      <c r="C1382" s="13">
        <v>5</v>
      </c>
      <c r="D1382" s="11">
        <v>1378</v>
      </c>
      <c r="E1382" s="25" t="s">
        <v>1206</v>
      </c>
      <c r="F1382" s="24" t="s">
        <v>12</v>
      </c>
      <c r="G1382" s="28">
        <v>3</v>
      </c>
      <c r="H1382" s="26">
        <f t="shared" si="21"/>
        <v>1886.6966666666667</v>
      </c>
      <c r="I1382" s="29">
        <v>5660.09</v>
      </c>
      <c r="J1382" s="12" t="s">
        <v>16</v>
      </c>
      <c r="K1382" s="7" t="s">
        <v>2843</v>
      </c>
    </row>
    <row r="1383" spans="1:11" x14ac:dyDescent="0.25">
      <c r="A1383" s="23" t="s">
        <v>18</v>
      </c>
      <c r="B1383" s="17" t="s">
        <v>15</v>
      </c>
      <c r="C1383" s="13">
        <v>5</v>
      </c>
      <c r="D1383" s="11">
        <v>1379</v>
      </c>
      <c r="E1383" s="25" t="s">
        <v>1207</v>
      </c>
      <c r="F1383" s="24" t="s">
        <v>12</v>
      </c>
      <c r="G1383" s="28">
        <v>3</v>
      </c>
      <c r="H1383" s="26">
        <f t="shared" si="21"/>
        <v>176.91</v>
      </c>
      <c r="I1383" s="29">
        <v>530.73</v>
      </c>
      <c r="J1383" s="12" t="s">
        <v>16</v>
      </c>
      <c r="K1383" s="7" t="s">
        <v>2844</v>
      </c>
    </row>
    <row r="1384" spans="1:11" x14ac:dyDescent="0.25">
      <c r="A1384" s="23" t="s">
        <v>18</v>
      </c>
      <c r="B1384" s="17" t="s">
        <v>15</v>
      </c>
      <c r="C1384" s="13">
        <v>5</v>
      </c>
      <c r="D1384" s="11">
        <v>1380</v>
      </c>
      <c r="E1384" s="25" t="s">
        <v>1208</v>
      </c>
      <c r="F1384" s="24" t="s">
        <v>12</v>
      </c>
      <c r="G1384" s="28">
        <v>1</v>
      </c>
      <c r="H1384" s="26">
        <f t="shared" si="21"/>
        <v>331.65</v>
      </c>
      <c r="I1384" s="29">
        <v>331.65</v>
      </c>
      <c r="J1384" s="12" t="s">
        <v>16</v>
      </c>
      <c r="K1384" s="7" t="s">
        <v>2845</v>
      </c>
    </row>
    <row r="1385" spans="1:11" x14ac:dyDescent="0.25">
      <c r="A1385" s="23" t="s">
        <v>18</v>
      </c>
      <c r="B1385" s="17" t="s">
        <v>15</v>
      </c>
      <c r="C1385" s="13">
        <v>5</v>
      </c>
      <c r="D1385" s="11">
        <v>1381</v>
      </c>
      <c r="E1385" s="25" t="s">
        <v>1209</v>
      </c>
      <c r="F1385" s="24" t="s">
        <v>12</v>
      </c>
      <c r="G1385" s="28">
        <v>2</v>
      </c>
      <c r="H1385" s="26">
        <f t="shared" si="21"/>
        <v>730.17</v>
      </c>
      <c r="I1385" s="29">
        <v>1460.34</v>
      </c>
      <c r="J1385" s="12" t="s">
        <v>16</v>
      </c>
      <c r="K1385" s="7" t="s">
        <v>2846</v>
      </c>
    </row>
    <row r="1386" spans="1:11" x14ac:dyDescent="0.25">
      <c r="A1386" s="23" t="s">
        <v>18</v>
      </c>
      <c r="B1386" s="17" t="s">
        <v>15</v>
      </c>
      <c r="C1386" s="13">
        <v>5</v>
      </c>
      <c r="D1386" s="11">
        <v>1382</v>
      </c>
      <c r="E1386" s="25" t="s">
        <v>1209</v>
      </c>
      <c r="F1386" s="24" t="s">
        <v>12</v>
      </c>
      <c r="G1386" s="28">
        <v>2</v>
      </c>
      <c r="H1386" s="26">
        <f t="shared" si="21"/>
        <v>818.52</v>
      </c>
      <c r="I1386" s="29">
        <v>1637.04</v>
      </c>
      <c r="J1386" s="12" t="s">
        <v>16</v>
      </c>
      <c r="K1386" s="7" t="s">
        <v>2847</v>
      </c>
    </row>
    <row r="1387" spans="1:11" x14ac:dyDescent="0.25">
      <c r="A1387" s="23" t="s">
        <v>18</v>
      </c>
      <c r="B1387" s="17" t="s">
        <v>15</v>
      </c>
      <c r="C1387" s="13">
        <v>5</v>
      </c>
      <c r="D1387" s="11">
        <v>1383</v>
      </c>
      <c r="E1387" s="25" t="s">
        <v>1210</v>
      </c>
      <c r="F1387" s="24" t="s">
        <v>12</v>
      </c>
      <c r="G1387" s="28">
        <v>2</v>
      </c>
      <c r="H1387" s="26">
        <f t="shared" si="21"/>
        <v>3394.7249999999999</v>
      </c>
      <c r="I1387" s="29">
        <v>6789.45</v>
      </c>
      <c r="J1387" s="12" t="s">
        <v>16</v>
      </c>
      <c r="K1387" s="7" t="s">
        <v>2848</v>
      </c>
    </row>
    <row r="1388" spans="1:11" x14ac:dyDescent="0.25">
      <c r="A1388" s="23" t="s">
        <v>18</v>
      </c>
      <c r="B1388" s="17" t="s">
        <v>15</v>
      </c>
      <c r="C1388" s="13">
        <v>5</v>
      </c>
      <c r="D1388" s="11">
        <v>1384</v>
      </c>
      <c r="E1388" s="25" t="s">
        <v>1211</v>
      </c>
      <c r="F1388" s="24" t="s">
        <v>12</v>
      </c>
      <c r="G1388" s="28">
        <v>1</v>
      </c>
      <c r="H1388" s="26">
        <f t="shared" si="21"/>
        <v>1477.74</v>
      </c>
      <c r="I1388" s="29">
        <v>1477.74</v>
      </c>
      <c r="J1388" s="12" t="s">
        <v>16</v>
      </c>
      <c r="K1388" s="7" t="s">
        <v>2849</v>
      </c>
    </row>
    <row r="1389" spans="1:11" x14ac:dyDescent="0.25">
      <c r="A1389" s="23" t="s">
        <v>18</v>
      </c>
      <c r="B1389" s="17" t="s">
        <v>15</v>
      </c>
      <c r="C1389" s="13">
        <v>5</v>
      </c>
      <c r="D1389" s="11">
        <v>1385</v>
      </c>
      <c r="E1389" s="25" t="s">
        <v>1211</v>
      </c>
      <c r="F1389" s="24" t="s">
        <v>12</v>
      </c>
      <c r="G1389" s="28">
        <v>2</v>
      </c>
      <c r="H1389" s="26">
        <f t="shared" si="21"/>
        <v>2803.57</v>
      </c>
      <c r="I1389" s="29">
        <v>5607.14</v>
      </c>
      <c r="J1389" s="12" t="s">
        <v>16</v>
      </c>
      <c r="K1389" s="7" t="s">
        <v>2850</v>
      </c>
    </row>
    <row r="1390" spans="1:11" x14ac:dyDescent="0.25">
      <c r="A1390" s="23" t="s">
        <v>18</v>
      </c>
      <c r="B1390" s="17" t="s">
        <v>15</v>
      </c>
      <c r="C1390" s="13">
        <v>5</v>
      </c>
      <c r="D1390" s="11">
        <v>1386</v>
      </c>
      <c r="E1390" s="25" t="s">
        <v>1212</v>
      </c>
      <c r="F1390" s="24" t="s">
        <v>12</v>
      </c>
      <c r="G1390" s="28">
        <v>2</v>
      </c>
      <c r="H1390" s="26">
        <f t="shared" si="21"/>
        <v>3854.875</v>
      </c>
      <c r="I1390" s="29">
        <v>7709.75</v>
      </c>
      <c r="J1390" s="12" t="s">
        <v>16</v>
      </c>
      <c r="K1390" s="7" t="s">
        <v>2851</v>
      </c>
    </row>
    <row r="1391" spans="1:11" x14ac:dyDescent="0.25">
      <c r="A1391" s="23" t="s">
        <v>18</v>
      </c>
      <c r="B1391" s="17" t="s">
        <v>15</v>
      </c>
      <c r="C1391" s="13">
        <v>5</v>
      </c>
      <c r="D1391" s="11">
        <v>1387</v>
      </c>
      <c r="E1391" s="25" t="s">
        <v>1213</v>
      </c>
      <c r="F1391" s="24" t="s">
        <v>12</v>
      </c>
      <c r="G1391" s="28">
        <v>1</v>
      </c>
      <c r="H1391" s="26">
        <f t="shared" si="21"/>
        <v>2820</v>
      </c>
      <c r="I1391" s="29">
        <v>2820</v>
      </c>
      <c r="J1391" s="12" t="s">
        <v>16</v>
      </c>
      <c r="K1391" s="7" t="s">
        <v>2852</v>
      </c>
    </row>
    <row r="1392" spans="1:11" x14ac:dyDescent="0.25">
      <c r="A1392" s="23" t="s">
        <v>18</v>
      </c>
      <c r="B1392" s="17" t="s">
        <v>15</v>
      </c>
      <c r="C1392" s="13">
        <v>5</v>
      </c>
      <c r="D1392" s="11">
        <v>1388</v>
      </c>
      <c r="E1392" s="25" t="s">
        <v>1214</v>
      </c>
      <c r="F1392" s="24" t="s">
        <v>12</v>
      </c>
      <c r="G1392" s="28">
        <v>1</v>
      </c>
      <c r="H1392" s="26">
        <f t="shared" si="21"/>
        <v>139.88</v>
      </c>
      <c r="I1392" s="29">
        <v>139.88</v>
      </c>
      <c r="J1392" s="12" t="s">
        <v>16</v>
      </c>
      <c r="K1392" s="7" t="s">
        <v>2853</v>
      </c>
    </row>
    <row r="1393" spans="1:11" x14ac:dyDescent="0.25">
      <c r="A1393" s="23" t="s">
        <v>18</v>
      </c>
      <c r="B1393" s="17" t="s">
        <v>15</v>
      </c>
      <c r="C1393" s="13">
        <v>5</v>
      </c>
      <c r="D1393" s="11">
        <v>1389</v>
      </c>
      <c r="E1393" s="25" t="s">
        <v>1214</v>
      </c>
      <c r="F1393" s="24" t="s">
        <v>12</v>
      </c>
      <c r="G1393" s="28">
        <v>3</v>
      </c>
      <c r="H1393" s="26">
        <f t="shared" si="21"/>
        <v>139.87333333333333</v>
      </c>
      <c r="I1393" s="29">
        <v>419.62</v>
      </c>
      <c r="J1393" s="12" t="s">
        <v>16</v>
      </c>
      <c r="K1393" s="7" t="s">
        <v>2854</v>
      </c>
    </row>
    <row r="1394" spans="1:11" x14ac:dyDescent="0.25">
      <c r="A1394" s="23" t="s">
        <v>18</v>
      </c>
      <c r="B1394" s="17" t="s">
        <v>15</v>
      </c>
      <c r="C1394" s="13">
        <v>5</v>
      </c>
      <c r="D1394" s="11">
        <v>1390</v>
      </c>
      <c r="E1394" s="25" t="s">
        <v>1214</v>
      </c>
      <c r="F1394" s="24" t="s">
        <v>12</v>
      </c>
      <c r="G1394" s="28">
        <v>1</v>
      </c>
      <c r="H1394" s="26">
        <f t="shared" si="21"/>
        <v>139.88</v>
      </c>
      <c r="I1394" s="29">
        <v>139.88</v>
      </c>
      <c r="J1394" s="12" t="s">
        <v>16</v>
      </c>
      <c r="K1394" s="7" t="s">
        <v>2855</v>
      </c>
    </row>
    <row r="1395" spans="1:11" x14ac:dyDescent="0.25">
      <c r="A1395" s="23" t="s">
        <v>18</v>
      </c>
      <c r="B1395" s="17" t="s">
        <v>15</v>
      </c>
      <c r="C1395" s="13">
        <v>5</v>
      </c>
      <c r="D1395" s="11">
        <v>1391</v>
      </c>
      <c r="E1395" s="25" t="s">
        <v>1214</v>
      </c>
      <c r="F1395" s="24" t="s">
        <v>12</v>
      </c>
      <c r="G1395" s="28">
        <v>1</v>
      </c>
      <c r="H1395" s="26">
        <f t="shared" si="21"/>
        <v>139.88</v>
      </c>
      <c r="I1395" s="29">
        <v>139.88</v>
      </c>
      <c r="J1395" s="12" t="s">
        <v>16</v>
      </c>
      <c r="K1395" s="7" t="s">
        <v>2856</v>
      </c>
    </row>
    <row r="1396" spans="1:11" x14ac:dyDescent="0.25">
      <c r="A1396" s="23" t="s">
        <v>18</v>
      </c>
      <c r="B1396" s="17" t="s">
        <v>15</v>
      </c>
      <c r="C1396" s="13">
        <v>5</v>
      </c>
      <c r="D1396" s="11">
        <v>1392</v>
      </c>
      <c r="E1396" s="25" t="s">
        <v>1215</v>
      </c>
      <c r="F1396" s="24" t="s">
        <v>12</v>
      </c>
      <c r="G1396" s="28">
        <v>1</v>
      </c>
      <c r="H1396" s="26">
        <f t="shared" si="21"/>
        <v>2511.86</v>
      </c>
      <c r="I1396" s="29">
        <v>2511.86</v>
      </c>
      <c r="J1396" s="12" t="s">
        <v>16</v>
      </c>
      <c r="K1396" s="7" t="s">
        <v>2857</v>
      </c>
    </row>
    <row r="1397" spans="1:11" x14ac:dyDescent="0.25">
      <c r="A1397" s="23" t="s">
        <v>18</v>
      </c>
      <c r="B1397" s="17" t="s">
        <v>15</v>
      </c>
      <c r="C1397" s="13">
        <v>5</v>
      </c>
      <c r="D1397" s="11">
        <v>1393</v>
      </c>
      <c r="E1397" s="25" t="s">
        <v>1215</v>
      </c>
      <c r="F1397" s="24" t="s">
        <v>12</v>
      </c>
      <c r="G1397" s="28">
        <v>2</v>
      </c>
      <c r="H1397" s="26">
        <f t="shared" si="21"/>
        <v>2815.8</v>
      </c>
      <c r="I1397" s="29">
        <v>5631.6</v>
      </c>
      <c r="J1397" s="12" t="s">
        <v>16</v>
      </c>
      <c r="K1397" s="7" t="s">
        <v>2858</v>
      </c>
    </row>
    <row r="1398" spans="1:11" x14ac:dyDescent="0.25">
      <c r="A1398" s="23" t="s">
        <v>18</v>
      </c>
      <c r="B1398" s="17" t="s">
        <v>15</v>
      </c>
      <c r="C1398" s="13">
        <v>5</v>
      </c>
      <c r="D1398" s="11">
        <v>1394</v>
      </c>
      <c r="E1398" s="25" t="s">
        <v>1216</v>
      </c>
      <c r="F1398" s="24" t="s">
        <v>12</v>
      </c>
      <c r="G1398" s="28">
        <v>1</v>
      </c>
      <c r="H1398" s="26">
        <f t="shared" si="21"/>
        <v>357.8</v>
      </c>
      <c r="I1398" s="29">
        <v>357.8</v>
      </c>
      <c r="J1398" s="12" t="s">
        <v>16</v>
      </c>
      <c r="K1398" s="7" t="s">
        <v>2859</v>
      </c>
    </row>
    <row r="1399" spans="1:11" x14ac:dyDescent="0.25">
      <c r="A1399" s="23" t="s">
        <v>18</v>
      </c>
      <c r="B1399" s="17" t="s">
        <v>15</v>
      </c>
      <c r="C1399" s="13">
        <v>5</v>
      </c>
      <c r="D1399" s="11">
        <v>1395</v>
      </c>
      <c r="E1399" s="25" t="s">
        <v>1216</v>
      </c>
      <c r="F1399" s="24" t="s">
        <v>12</v>
      </c>
      <c r="G1399" s="28">
        <v>14</v>
      </c>
      <c r="H1399" s="26">
        <f t="shared" si="21"/>
        <v>357.79500000000002</v>
      </c>
      <c r="I1399" s="29">
        <v>5009.13</v>
      </c>
      <c r="J1399" s="12" t="s">
        <v>16</v>
      </c>
      <c r="K1399" s="7" t="s">
        <v>2860</v>
      </c>
    </row>
    <row r="1400" spans="1:11" x14ac:dyDescent="0.25">
      <c r="A1400" s="23" t="s">
        <v>18</v>
      </c>
      <c r="B1400" s="17" t="s">
        <v>15</v>
      </c>
      <c r="C1400" s="13">
        <v>5</v>
      </c>
      <c r="D1400" s="11">
        <v>1396</v>
      </c>
      <c r="E1400" s="25" t="s">
        <v>1217</v>
      </c>
      <c r="F1400" s="24" t="s">
        <v>12</v>
      </c>
      <c r="G1400" s="28">
        <v>1</v>
      </c>
      <c r="H1400" s="26">
        <f t="shared" si="21"/>
        <v>241.91</v>
      </c>
      <c r="I1400" s="29">
        <v>241.91</v>
      </c>
      <c r="J1400" s="12" t="s">
        <v>16</v>
      </c>
      <c r="K1400" s="7" t="s">
        <v>2861</v>
      </c>
    </row>
    <row r="1401" spans="1:11" x14ac:dyDescent="0.25">
      <c r="A1401" s="23" t="s">
        <v>18</v>
      </c>
      <c r="B1401" s="17" t="s">
        <v>15</v>
      </c>
      <c r="C1401" s="13">
        <v>5</v>
      </c>
      <c r="D1401" s="11">
        <v>1397</v>
      </c>
      <c r="E1401" s="25" t="s">
        <v>1217</v>
      </c>
      <c r="F1401" s="24" t="s">
        <v>12</v>
      </c>
      <c r="G1401" s="28">
        <v>2</v>
      </c>
      <c r="H1401" s="26">
        <f t="shared" si="21"/>
        <v>306.58499999999998</v>
      </c>
      <c r="I1401" s="29">
        <v>613.16999999999996</v>
      </c>
      <c r="J1401" s="12" t="s">
        <v>16</v>
      </c>
      <c r="K1401" s="7" t="s">
        <v>2862</v>
      </c>
    </row>
    <row r="1402" spans="1:11" x14ac:dyDescent="0.25">
      <c r="A1402" s="23" t="s">
        <v>18</v>
      </c>
      <c r="B1402" s="17" t="s">
        <v>15</v>
      </c>
      <c r="C1402" s="13">
        <v>5</v>
      </c>
      <c r="D1402" s="11">
        <v>1398</v>
      </c>
      <c r="E1402" s="25" t="s">
        <v>1217</v>
      </c>
      <c r="F1402" s="24" t="s">
        <v>12</v>
      </c>
      <c r="G1402" s="28">
        <v>4</v>
      </c>
      <c r="H1402" s="26">
        <f t="shared" si="21"/>
        <v>248.87</v>
      </c>
      <c r="I1402" s="29">
        <v>995.48</v>
      </c>
      <c r="J1402" s="12" t="s">
        <v>16</v>
      </c>
      <c r="K1402" s="7" t="s">
        <v>2863</v>
      </c>
    </row>
    <row r="1403" spans="1:11" x14ac:dyDescent="0.25">
      <c r="A1403" s="23" t="s">
        <v>18</v>
      </c>
      <c r="B1403" s="17" t="s">
        <v>15</v>
      </c>
      <c r="C1403" s="13">
        <v>5</v>
      </c>
      <c r="D1403" s="11">
        <v>1399</v>
      </c>
      <c r="E1403" s="25" t="s">
        <v>1218</v>
      </c>
      <c r="F1403" s="24" t="s">
        <v>12</v>
      </c>
      <c r="G1403" s="28">
        <v>1</v>
      </c>
      <c r="H1403" s="26">
        <f t="shared" si="21"/>
        <v>1140</v>
      </c>
      <c r="I1403" s="29">
        <v>1140</v>
      </c>
      <c r="J1403" s="12" t="s">
        <v>16</v>
      </c>
      <c r="K1403" s="7" t="s">
        <v>2864</v>
      </c>
    </row>
    <row r="1404" spans="1:11" x14ac:dyDescent="0.25">
      <c r="A1404" s="23" t="s">
        <v>18</v>
      </c>
      <c r="B1404" s="17" t="s">
        <v>15</v>
      </c>
      <c r="C1404" s="13">
        <v>5</v>
      </c>
      <c r="D1404" s="11">
        <v>1400</v>
      </c>
      <c r="E1404" s="25" t="s">
        <v>1218</v>
      </c>
      <c r="F1404" s="24" t="s">
        <v>12</v>
      </c>
      <c r="G1404" s="28">
        <v>19</v>
      </c>
      <c r="H1404" s="26">
        <f t="shared" si="21"/>
        <v>840</v>
      </c>
      <c r="I1404" s="29">
        <v>15960</v>
      </c>
      <c r="J1404" s="12" t="s">
        <v>16</v>
      </c>
      <c r="K1404" s="7" t="s">
        <v>2865</v>
      </c>
    </row>
    <row r="1405" spans="1:11" x14ac:dyDescent="0.25">
      <c r="A1405" s="23" t="s">
        <v>18</v>
      </c>
      <c r="B1405" s="17" t="s">
        <v>15</v>
      </c>
      <c r="C1405" s="13">
        <v>5</v>
      </c>
      <c r="D1405" s="11">
        <v>1401</v>
      </c>
      <c r="E1405" s="25" t="s">
        <v>1218</v>
      </c>
      <c r="F1405" s="24" t="s">
        <v>12</v>
      </c>
      <c r="G1405" s="28">
        <v>4</v>
      </c>
      <c r="H1405" s="26">
        <f t="shared" si="21"/>
        <v>1277.94</v>
      </c>
      <c r="I1405" s="29">
        <v>5111.76</v>
      </c>
      <c r="J1405" s="12" t="s">
        <v>16</v>
      </c>
      <c r="K1405" s="7" t="s">
        <v>2866</v>
      </c>
    </row>
    <row r="1406" spans="1:11" x14ac:dyDescent="0.25">
      <c r="A1406" s="23" t="s">
        <v>18</v>
      </c>
      <c r="B1406" s="17" t="s">
        <v>15</v>
      </c>
      <c r="C1406" s="13">
        <v>5</v>
      </c>
      <c r="D1406" s="11">
        <v>1402</v>
      </c>
      <c r="E1406" s="25" t="s">
        <v>1219</v>
      </c>
      <c r="F1406" s="24" t="s">
        <v>12</v>
      </c>
      <c r="G1406" s="28">
        <v>6</v>
      </c>
      <c r="H1406" s="26">
        <f t="shared" si="21"/>
        <v>2013.5600000000002</v>
      </c>
      <c r="I1406" s="29">
        <v>12081.36</v>
      </c>
      <c r="J1406" s="12" t="s">
        <v>16</v>
      </c>
      <c r="K1406" s="7" t="s">
        <v>2867</v>
      </c>
    </row>
    <row r="1407" spans="1:11" x14ac:dyDescent="0.25">
      <c r="A1407" s="23" t="s">
        <v>18</v>
      </c>
      <c r="B1407" s="17" t="s">
        <v>15</v>
      </c>
      <c r="C1407" s="13">
        <v>5</v>
      </c>
      <c r="D1407" s="11">
        <v>1403</v>
      </c>
      <c r="E1407" s="25" t="s">
        <v>1219</v>
      </c>
      <c r="F1407" s="24" t="s">
        <v>12</v>
      </c>
      <c r="G1407" s="28">
        <v>6</v>
      </c>
      <c r="H1407" s="26">
        <f t="shared" si="21"/>
        <v>2257.2000000000003</v>
      </c>
      <c r="I1407" s="29">
        <v>13543.2</v>
      </c>
      <c r="J1407" s="12" t="s">
        <v>16</v>
      </c>
      <c r="K1407" s="7" t="s">
        <v>2868</v>
      </c>
    </row>
    <row r="1408" spans="1:11" x14ac:dyDescent="0.25">
      <c r="A1408" s="23" t="s">
        <v>18</v>
      </c>
      <c r="B1408" s="17" t="s">
        <v>15</v>
      </c>
      <c r="C1408" s="13">
        <v>5</v>
      </c>
      <c r="D1408" s="11">
        <v>1404</v>
      </c>
      <c r="E1408" s="25" t="s">
        <v>1220</v>
      </c>
      <c r="F1408" s="24" t="s">
        <v>12</v>
      </c>
      <c r="G1408" s="28">
        <v>24</v>
      </c>
      <c r="H1408" s="26">
        <f t="shared" si="21"/>
        <v>3627.2412499999996</v>
      </c>
      <c r="I1408" s="29">
        <v>87053.79</v>
      </c>
      <c r="J1408" s="12" t="s">
        <v>16</v>
      </c>
      <c r="K1408" s="7" t="s">
        <v>2869</v>
      </c>
    </row>
    <row r="1409" spans="1:11" x14ac:dyDescent="0.25">
      <c r="A1409" s="23" t="s">
        <v>18</v>
      </c>
      <c r="B1409" s="17" t="s">
        <v>15</v>
      </c>
      <c r="C1409" s="13">
        <v>5</v>
      </c>
      <c r="D1409" s="11">
        <v>1405</v>
      </c>
      <c r="E1409" s="25" t="s">
        <v>1221</v>
      </c>
      <c r="F1409" s="24" t="s">
        <v>12</v>
      </c>
      <c r="G1409" s="28">
        <v>11</v>
      </c>
      <c r="H1409" s="26">
        <f t="shared" si="21"/>
        <v>7368.65</v>
      </c>
      <c r="I1409" s="29">
        <v>81055.149999999994</v>
      </c>
      <c r="J1409" s="12" t="s">
        <v>16</v>
      </c>
      <c r="K1409" s="7" t="s">
        <v>2870</v>
      </c>
    </row>
    <row r="1410" spans="1:11" x14ac:dyDescent="0.25">
      <c r="A1410" s="23" t="s">
        <v>18</v>
      </c>
      <c r="B1410" s="17" t="s">
        <v>15</v>
      </c>
      <c r="C1410" s="13">
        <v>5</v>
      </c>
      <c r="D1410" s="11">
        <v>1406</v>
      </c>
      <c r="E1410" s="25" t="s">
        <v>1221</v>
      </c>
      <c r="F1410" s="24" t="s">
        <v>12</v>
      </c>
      <c r="G1410" s="28">
        <v>11</v>
      </c>
      <c r="H1410" s="26">
        <f t="shared" si="21"/>
        <v>6032.1145454545449</v>
      </c>
      <c r="I1410" s="29">
        <v>66353.259999999995</v>
      </c>
      <c r="J1410" s="12" t="s">
        <v>16</v>
      </c>
      <c r="K1410" s="7" t="s">
        <v>2871</v>
      </c>
    </row>
    <row r="1411" spans="1:11" x14ac:dyDescent="0.25">
      <c r="A1411" s="23" t="s">
        <v>18</v>
      </c>
      <c r="B1411" s="17" t="s">
        <v>15</v>
      </c>
      <c r="C1411" s="13">
        <v>5</v>
      </c>
      <c r="D1411" s="11">
        <v>1407</v>
      </c>
      <c r="E1411" s="25" t="s">
        <v>1221</v>
      </c>
      <c r="F1411" s="24" t="s">
        <v>12</v>
      </c>
      <c r="G1411" s="28">
        <v>2</v>
      </c>
      <c r="H1411" s="26">
        <f t="shared" si="21"/>
        <v>6032.12</v>
      </c>
      <c r="I1411" s="29">
        <v>12064.24</v>
      </c>
      <c r="J1411" s="12" t="s">
        <v>16</v>
      </c>
      <c r="K1411" s="7" t="s">
        <v>2872</v>
      </c>
    </row>
    <row r="1412" spans="1:11" x14ac:dyDescent="0.25">
      <c r="A1412" s="23" t="s">
        <v>18</v>
      </c>
      <c r="B1412" s="17" t="s">
        <v>15</v>
      </c>
      <c r="C1412" s="13">
        <v>5</v>
      </c>
      <c r="D1412" s="11">
        <v>1408</v>
      </c>
      <c r="E1412" s="25" t="s">
        <v>1222</v>
      </c>
      <c r="F1412" s="24" t="s">
        <v>12</v>
      </c>
      <c r="G1412" s="28">
        <v>1</v>
      </c>
      <c r="H1412" s="26">
        <f t="shared" si="21"/>
        <v>3627.24</v>
      </c>
      <c r="I1412" s="29">
        <v>3627.24</v>
      </c>
      <c r="J1412" s="12" t="s">
        <v>16</v>
      </c>
      <c r="K1412" s="7" t="s">
        <v>2873</v>
      </c>
    </row>
    <row r="1413" spans="1:11" x14ac:dyDescent="0.25">
      <c r="A1413" s="23" t="s">
        <v>18</v>
      </c>
      <c r="B1413" s="17" t="s">
        <v>15</v>
      </c>
      <c r="C1413" s="13">
        <v>5</v>
      </c>
      <c r="D1413" s="11">
        <v>1409</v>
      </c>
      <c r="E1413" s="25" t="s">
        <v>1223</v>
      </c>
      <c r="F1413" s="24" t="s">
        <v>12</v>
      </c>
      <c r="G1413" s="28">
        <v>10</v>
      </c>
      <c r="H1413" s="26">
        <f t="shared" si="21"/>
        <v>592.79999999999995</v>
      </c>
      <c r="I1413" s="29">
        <v>5928</v>
      </c>
      <c r="J1413" s="12" t="s">
        <v>16</v>
      </c>
      <c r="K1413" s="7" t="s">
        <v>2874</v>
      </c>
    </row>
    <row r="1414" spans="1:11" x14ac:dyDescent="0.25">
      <c r="A1414" s="23" t="s">
        <v>18</v>
      </c>
      <c r="B1414" s="17" t="s">
        <v>15</v>
      </c>
      <c r="C1414" s="13">
        <v>5</v>
      </c>
      <c r="D1414" s="11">
        <v>1410</v>
      </c>
      <c r="E1414" s="25" t="s">
        <v>1224</v>
      </c>
      <c r="F1414" s="24" t="s">
        <v>12</v>
      </c>
      <c r="G1414" s="28">
        <v>2</v>
      </c>
      <c r="H1414" s="26">
        <f t="shared" si="21"/>
        <v>697.88499999999999</v>
      </c>
      <c r="I1414" s="29">
        <v>1395.77</v>
      </c>
      <c r="J1414" s="12" t="s">
        <v>16</v>
      </c>
      <c r="K1414" s="7" t="s">
        <v>2875</v>
      </c>
    </row>
    <row r="1415" spans="1:11" x14ac:dyDescent="0.25">
      <c r="A1415" s="23" t="s">
        <v>18</v>
      </c>
      <c r="B1415" s="17" t="s">
        <v>15</v>
      </c>
      <c r="C1415" s="13">
        <v>5</v>
      </c>
      <c r="D1415" s="11">
        <v>1411</v>
      </c>
      <c r="E1415" s="25" t="s">
        <v>1224</v>
      </c>
      <c r="F1415" s="24" t="s">
        <v>12</v>
      </c>
      <c r="G1415" s="28">
        <v>2</v>
      </c>
      <c r="H1415" s="26">
        <f t="shared" si="21"/>
        <v>697.89</v>
      </c>
      <c r="I1415" s="29">
        <v>1395.78</v>
      </c>
      <c r="J1415" s="12" t="s">
        <v>16</v>
      </c>
      <c r="K1415" s="7" t="s">
        <v>2876</v>
      </c>
    </row>
    <row r="1416" spans="1:11" x14ac:dyDescent="0.25">
      <c r="A1416" s="23" t="s">
        <v>18</v>
      </c>
      <c r="B1416" s="17" t="s">
        <v>15</v>
      </c>
      <c r="C1416" s="13">
        <v>5</v>
      </c>
      <c r="D1416" s="11">
        <v>1412</v>
      </c>
      <c r="E1416" s="25" t="s">
        <v>1225</v>
      </c>
      <c r="F1416" s="24" t="s">
        <v>12</v>
      </c>
      <c r="G1416" s="28">
        <v>1</v>
      </c>
      <c r="H1416" s="26">
        <f t="shared" ref="H1416:H1479" si="22">I1416/G1416</f>
        <v>866.91</v>
      </c>
      <c r="I1416" s="29">
        <v>866.91</v>
      </c>
      <c r="J1416" s="12" t="s">
        <v>16</v>
      </c>
      <c r="K1416" s="7" t="s">
        <v>2877</v>
      </c>
    </row>
    <row r="1417" spans="1:11" x14ac:dyDescent="0.25">
      <c r="A1417" s="23" t="s">
        <v>18</v>
      </c>
      <c r="B1417" s="17" t="s">
        <v>15</v>
      </c>
      <c r="C1417" s="13">
        <v>5</v>
      </c>
      <c r="D1417" s="11">
        <v>1413</v>
      </c>
      <c r="E1417" s="25" t="s">
        <v>1225</v>
      </c>
      <c r="F1417" s="24" t="s">
        <v>12</v>
      </c>
      <c r="G1417" s="28">
        <v>1</v>
      </c>
      <c r="H1417" s="26">
        <f t="shared" si="22"/>
        <v>866.91</v>
      </c>
      <c r="I1417" s="29">
        <v>866.91</v>
      </c>
      <c r="J1417" s="12" t="s">
        <v>16</v>
      </c>
      <c r="K1417" s="7" t="s">
        <v>2878</v>
      </c>
    </row>
    <row r="1418" spans="1:11" x14ac:dyDescent="0.25">
      <c r="A1418" s="23" t="s">
        <v>18</v>
      </c>
      <c r="B1418" s="17" t="s">
        <v>15</v>
      </c>
      <c r="C1418" s="13">
        <v>5</v>
      </c>
      <c r="D1418" s="11">
        <v>1414</v>
      </c>
      <c r="E1418" s="25" t="s">
        <v>1226</v>
      </c>
      <c r="F1418" s="24" t="s">
        <v>12</v>
      </c>
      <c r="G1418" s="28">
        <v>4</v>
      </c>
      <c r="H1418" s="26">
        <f t="shared" si="22"/>
        <v>6032.1149999999998</v>
      </c>
      <c r="I1418" s="29">
        <v>24128.46</v>
      </c>
      <c r="J1418" s="12" t="s">
        <v>16</v>
      </c>
      <c r="K1418" s="7" t="s">
        <v>2879</v>
      </c>
    </row>
    <row r="1419" spans="1:11" x14ac:dyDescent="0.25">
      <c r="A1419" s="23" t="s">
        <v>18</v>
      </c>
      <c r="B1419" s="17" t="s">
        <v>15</v>
      </c>
      <c r="C1419" s="13">
        <v>5</v>
      </c>
      <c r="D1419" s="11">
        <v>1415</v>
      </c>
      <c r="E1419" s="25" t="s">
        <v>1227</v>
      </c>
      <c r="F1419" s="24" t="s">
        <v>12</v>
      </c>
      <c r="G1419" s="28">
        <v>15</v>
      </c>
      <c r="H1419" s="26">
        <f t="shared" si="22"/>
        <v>989.79000000000008</v>
      </c>
      <c r="I1419" s="29">
        <v>14846.85</v>
      </c>
      <c r="J1419" s="12" t="s">
        <v>16</v>
      </c>
      <c r="K1419" s="7" t="s">
        <v>2880</v>
      </c>
    </row>
    <row r="1420" spans="1:11" x14ac:dyDescent="0.25">
      <c r="A1420" s="23" t="s">
        <v>18</v>
      </c>
      <c r="B1420" s="17" t="s">
        <v>15</v>
      </c>
      <c r="C1420" s="13">
        <v>5</v>
      </c>
      <c r="D1420" s="11">
        <v>1416</v>
      </c>
      <c r="E1420" s="25" t="s">
        <v>1228</v>
      </c>
      <c r="F1420" s="24" t="s">
        <v>12</v>
      </c>
      <c r="G1420" s="28">
        <v>7</v>
      </c>
      <c r="H1420" s="26">
        <f t="shared" si="22"/>
        <v>3016.0571428571429</v>
      </c>
      <c r="I1420" s="29">
        <v>21112.400000000001</v>
      </c>
      <c r="J1420" s="12" t="s">
        <v>16</v>
      </c>
      <c r="K1420" s="7" t="s">
        <v>2881</v>
      </c>
    </row>
    <row r="1421" spans="1:11" x14ac:dyDescent="0.25">
      <c r="A1421" s="23" t="s">
        <v>18</v>
      </c>
      <c r="B1421" s="17" t="s">
        <v>15</v>
      </c>
      <c r="C1421" s="13">
        <v>5</v>
      </c>
      <c r="D1421" s="11">
        <v>1417</v>
      </c>
      <c r="E1421" s="25" t="s">
        <v>1229</v>
      </c>
      <c r="F1421" s="24" t="s">
        <v>12</v>
      </c>
      <c r="G1421" s="28">
        <v>1</v>
      </c>
      <c r="H1421" s="26">
        <f t="shared" si="22"/>
        <v>1158.52</v>
      </c>
      <c r="I1421" s="29">
        <v>1158.52</v>
      </c>
      <c r="J1421" s="12" t="s">
        <v>16</v>
      </c>
      <c r="K1421" s="7" t="s">
        <v>2882</v>
      </c>
    </row>
    <row r="1422" spans="1:11" x14ac:dyDescent="0.25">
      <c r="A1422" s="23" t="s">
        <v>18</v>
      </c>
      <c r="B1422" s="17" t="s">
        <v>15</v>
      </c>
      <c r="C1422" s="13">
        <v>5</v>
      </c>
      <c r="D1422" s="11">
        <v>1418</v>
      </c>
      <c r="E1422" s="25" t="s">
        <v>1230</v>
      </c>
      <c r="F1422" s="24" t="s">
        <v>12</v>
      </c>
      <c r="G1422" s="28">
        <v>3</v>
      </c>
      <c r="H1422" s="26">
        <f t="shared" si="22"/>
        <v>1825.8633333333335</v>
      </c>
      <c r="I1422" s="29">
        <v>5477.59</v>
      </c>
      <c r="J1422" s="12" t="s">
        <v>16</v>
      </c>
      <c r="K1422" s="7" t="s">
        <v>2883</v>
      </c>
    </row>
    <row r="1423" spans="1:11" x14ac:dyDescent="0.25">
      <c r="A1423" s="23" t="s">
        <v>18</v>
      </c>
      <c r="B1423" s="17" t="s">
        <v>15</v>
      </c>
      <c r="C1423" s="13">
        <v>5</v>
      </c>
      <c r="D1423" s="11">
        <v>1419</v>
      </c>
      <c r="E1423" s="25" t="s">
        <v>1231</v>
      </c>
      <c r="F1423" s="24" t="s">
        <v>12</v>
      </c>
      <c r="G1423" s="28">
        <v>4</v>
      </c>
      <c r="H1423" s="26">
        <f t="shared" si="22"/>
        <v>1154.9275</v>
      </c>
      <c r="I1423" s="29">
        <v>4619.71</v>
      </c>
      <c r="J1423" s="12" t="s">
        <v>16</v>
      </c>
      <c r="K1423" s="7" t="s">
        <v>2884</v>
      </c>
    </row>
    <row r="1424" spans="1:11" x14ac:dyDescent="0.25">
      <c r="A1424" s="23" t="s">
        <v>18</v>
      </c>
      <c r="B1424" s="17" t="s">
        <v>15</v>
      </c>
      <c r="C1424" s="13">
        <v>5</v>
      </c>
      <c r="D1424" s="11">
        <v>1420</v>
      </c>
      <c r="E1424" s="25" t="s">
        <v>1231</v>
      </c>
      <c r="F1424" s="24" t="s">
        <v>12</v>
      </c>
      <c r="G1424" s="28">
        <v>5</v>
      </c>
      <c r="H1424" s="26">
        <f t="shared" si="22"/>
        <v>1018.8</v>
      </c>
      <c r="I1424" s="29">
        <v>5094</v>
      </c>
      <c r="J1424" s="12" t="s">
        <v>16</v>
      </c>
      <c r="K1424" s="7" t="s">
        <v>2885</v>
      </c>
    </row>
    <row r="1425" spans="1:11" x14ac:dyDescent="0.25">
      <c r="A1425" s="23" t="s">
        <v>18</v>
      </c>
      <c r="B1425" s="17" t="s">
        <v>15</v>
      </c>
      <c r="C1425" s="13">
        <v>5</v>
      </c>
      <c r="D1425" s="11">
        <v>1421</v>
      </c>
      <c r="E1425" s="25" t="s">
        <v>1232</v>
      </c>
      <c r="F1425" s="24" t="s">
        <v>12</v>
      </c>
      <c r="G1425" s="28">
        <v>3</v>
      </c>
      <c r="H1425" s="26">
        <f t="shared" si="22"/>
        <v>500</v>
      </c>
      <c r="I1425" s="29">
        <v>1500</v>
      </c>
      <c r="J1425" s="12" t="s">
        <v>16</v>
      </c>
      <c r="K1425" s="7" t="s">
        <v>2886</v>
      </c>
    </row>
    <row r="1426" spans="1:11" x14ac:dyDescent="0.25">
      <c r="A1426" s="23" t="s">
        <v>18</v>
      </c>
      <c r="B1426" s="17" t="s">
        <v>15</v>
      </c>
      <c r="C1426" s="13">
        <v>5</v>
      </c>
      <c r="D1426" s="11">
        <v>1422</v>
      </c>
      <c r="E1426" s="25" t="s">
        <v>1233</v>
      </c>
      <c r="F1426" s="24" t="s">
        <v>12</v>
      </c>
      <c r="G1426" s="28">
        <v>4</v>
      </c>
      <c r="H1426" s="26">
        <f t="shared" si="22"/>
        <v>725</v>
      </c>
      <c r="I1426" s="29">
        <v>2900</v>
      </c>
      <c r="J1426" s="12" t="s">
        <v>16</v>
      </c>
      <c r="K1426" s="7" t="s">
        <v>2887</v>
      </c>
    </row>
    <row r="1427" spans="1:11" x14ac:dyDescent="0.25">
      <c r="A1427" s="23" t="s">
        <v>18</v>
      </c>
      <c r="B1427" s="17" t="s">
        <v>15</v>
      </c>
      <c r="C1427" s="13">
        <v>5</v>
      </c>
      <c r="D1427" s="11">
        <v>1423</v>
      </c>
      <c r="E1427" s="25" t="s">
        <v>1234</v>
      </c>
      <c r="F1427" s="24" t="s">
        <v>12</v>
      </c>
      <c r="G1427" s="28">
        <v>2</v>
      </c>
      <c r="H1427" s="26">
        <f t="shared" si="22"/>
        <v>3583.04</v>
      </c>
      <c r="I1427" s="29">
        <v>7166.08</v>
      </c>
      <c r="J1427" s="12" t="s">
        <v>16</v>
      </c>
      <c r="K1427" s="7" t="s">
        <v>2888</v>
      </c>
    </row>
    <row r="1428" spans="1:11" x14ac:dyDescent="0.25">
      <c r="A1428" s="23" t="s">
        <v>18</v>
      </c>
      <c r="B1428" s="17" t="s">
        <v>15</v>
      </c>
      <c r="C1428" s="13">
        <v>5</v>
      </c>
      <c r="D1428" s="11">
        <v>1424</v>
      </c>
      <c r="E1428" s="25" t="s">
        <v>1235</v>
      </c>
      <c r="F1428" s="24" t="s">
        <v>12</v>
      </c>
      <c r="G1428" s="28">
        <v>7</v>
      </c>
      <c r="H1428" s="26">
        <f t="shared" si="22"/>
        <v>27933.56</v>
      </c>
      <c r="I1428" s="29">
        <v>195534.92</v>
      </c>
      <c r="J1428" s="12" t="s">
        <v>16</v>
      </c>
      <c r="K1428" s="7" t="s">
        <v>2889</v>
      </c>
    </row>
    <row r="1429" spans="1:11" x14ac:dyDescent="0.25">
      <c r="A1429" s="23" t="s">
        <v>18</v>
      </c>
      <c r="B1429" s="17" t="s">
        <v>15</v>
      </c>
      <c r="C1429" s="13">
        <v>5</v>
      </c>
      <c r="D1429" s="11">
        <v>1425</v>
      </c>
      <c r="E1429" s="25" t="s">
        <v>1235</v>
      </c>
      <c r="F1429" s="24" t="s">
        <v>12</v>
      </c>
      <c r="G1429" s="28">
        <v>7</v>
      </c>
      <c r="H1429" s="26">
        <f t="shared" si="22"/>
        <v>29430</v>
      </c>
      <c r="I1429" s="29">
        <v>206010</v>
      </c>
      <c r="J1429" s="12" t="s">
        <v>16</v>
      </c>
      <c r="K1429" s="7" t="s">
        <v>2890</v>
      </c>
    </row>
    <row r="1430" spans="1:11" x14ac:dyDescent="0.25">
      <c r="A1430" s="23" t="s">
        <v>18</v>
      </c>
      <c r="B1430" s="17" t="s">
        <v>15</v>
      </c>
      <c r="C1430" s="13">
        <v>5</v>
      </c>
      <c r="D1430" s="11">
        <v>1426</v>
      </c>
      <c r="E1430" s="25" t="s">
        <v>1236</v>
      </c>
      <c r="F1430" s="24" t="s">
        <v>12</v>
      </c>
      <c r="G1430" s="28">
        <v>3</v>
      </c>
      <c r="H1430" s="26">
        <f t="shared" si="22"/>
        <v>1599.5933333333332</v>
      </c>
      <c r="I1430" s="29">
        <v>4798.78</v>
      </c>
      <c r="J1430" s="12" t="s">
        <v>16</v>
      </c>
      <c r="K1430" s="7" t="s">
        <v>2891</v>
      </c>
    </row>
    <row r="1431" spans="1:11" x14ac:dyDescent="0.25">
      <c r="A1431" s="23" t="s">
        <v>18</v>
      </c>
      <c r="B1431" s="17" t="s">
        <v>15</v>
      </c>
      <c r="C1431" s="13">
        <v>5</v>
      </c>
      <c r="D1431" s="11">
        <v>1427</v>
      </c>
      <c r="E1431" s="25" t="s">
        <v>1236</v>
      </c>
      <c r="F1431" s="24" t="s">
        <v>12</v>
      </c>
      <c r="G1431" s="28">
        <v>1</v>
      </c>
      <c r="H1431" s="26">
        <f t="shared" si="22"/>
        <v>1599.6</v>
      </c>
      <c r="I1431" s="29">
        <v>1599.6</v>
      </c>
      <c r="J1431" s="12" t="s">
        <v>16</v>
      </c>
      <c r="K1431" s="7" t="s">
        <v>2892</v>
      </c>
    </row>
    <row r="1432" spans="1:11" x14ac:dyDescent="0.25">
      <c r="A1432" s="23" t="s">
        <v>18</v>
      </c>
      <c r="B1432" s="17" t="s">
        <v>15</v>
      </c>
      <c r="C1432" s="13">
        <v>5</v>
      </c>
      <c r="D1432" s="11">
        <v>1428</v>
      </c>
      <c r="E1432" s="25" t="s">
        <v>1237</v>
      </c>
      <c r="F1432" s="24" t="s">
        <v>12</v>
      </c>
      <c r="G1432" s="28">
        <v>1</v>
      </c>
      <c r="H1432" s="26">
        <f t="shared" si="22"/>
        <v>11180.26</v>
      </c>
      <c r="I1432" s="29">
        <v>11180.26</v>
      </c>
      <c r="J1432" s="12" t="s">
        <v>16</v>
      </c>
      <c r="K1432" s="7" t="s">
        <v>2893</v>
      </c>
    </row>
    <row r="1433" spans="1:11" x14ac:dyDescent="0.25">
      <c r="A1433" s="23" t="s">
        <v>18</v>
      </c>
      <c r="B1433" s="17" t="s">
        <v>15</v>
      </c>
      <c r="C1433" s="13">
        <v>5</v>
      </c>
      <c r="D1433" s="11">
        <v>1429</v>
      </c>
      <c r="E1433" s="25" t="s">
        <v>1237</v>
      </c>
      <c r="F1433" s="24" t="s">
        <v>12</v>
      </c>
      <c r="G1433" s="28">
        <v>1</v>
      </c>
      <c r="H1433" s="26">
        <f t="shared" si="22"/>
        <v>10281.6</v>
      </c>
      <c r="I1433" s="29">
        <v>10281.6</v>
      </c>
      <c r="J1433" s="12" t="s">
        <v>16</v>
      </c>
      <c r="K1433" s="7" t="s">
        <v>2894</v>
      </c>
    </row>
    <row r="1434" spans="1:11" x14ac:dyDescent="0.25">
      <c r="A1434" s="23" t="s">
        <v>18</v>
      </c>
      <c r="B1434" s="17" t="s">
        <v>15</v>
      </c>
      <c r="C1434" s="13">
        <v>5</v>
      </c>
      <c r="D1434" s="11">
        <v>1430</v>
      </c>
      <c r="E1434" s="25" t="s">
        <v>1238</v>
      </c>
      <c r="F1434" s="24" t="s">
        <v>12</v>
      </c>
      <c r="G1434" s="28">
        <v>2</v>
      </c>
      <c r="H1434" s="26">
        <f t="shared" si="22"/>
        <v>915.24</v>
      </c>
      <c r="I1434" s="29">
        <v>1830.48</v>
      </c>
      <c r="J1434" s="12" t="s">
        <v>16</v>
      </c>
      <c r="K1434" s="7" t="s">
        <v>2895</v>
      </c>
    </row>
    <row r="1435" spans="1:11" x14ac:dyDescent="0.25">
      <c r="A1435" s="23" t="s">
        <v>18</v>
      </c>
      <c r="B1435" s="17" t="s">
        <v>15</v>
      </c>
      <c r="C1435" s="13">
        <v>5</v>
      </c>
      <c r="D1435" s="11">
        <v>1431</v>
      </c>
      <c r="E1435" s="25" t="s">
        <v>1239</v>
      </c>
      <c r="F1435" s="24" t="s">
        <v>12</v>
      </c>
      <c r="G1435" s="28">
        <v>2</v>
      </c>
      <c r="H1435" s="26">
        <f t="shared" si="22"/>
        <v>5781.6</v>
      </c>
      <c r="I1435" s="29">
        <v>11563.2</v>
      </c>
      <c r="J1435" s="12" t="s">
        <v>16</v>
      </c>
      <c r="K1435" s="7" t="s">
        <v>2896</v>
      </c>
    </row>
    <row r="1436" spans="1:11" x14ac:dyDescent="0.25">
      <c r="A1436" s="23" t="s">
        <v>18</v>
      </c>
      <c r="B1436" s="17" t="s">
        <v>15</v>
      </c>
      <c r="C1436" s="13">
        <v>5</v>
      </c>
      <c r="D1436" s="11">
        <v>1432</v>
      </c>
      <c r="E1436" s="25" t="s">
        <v>1240</v>
      </c>
      <c r="F1436" s="24" t="s">
        <v>12</v>
      </c>
      <c r="G1436" s="28">
        <v>1</v>
      </c>
      <c r="H1436" s="26">
        <f t="shared" si="22"/>
        <v>500</v>
      </c>
      <c r="I1436" s="29">
        <v>500</v>
      </c>
      <c r="J1436" s="12" t="s">
        <v>16</v>
      </c>
      <c r="K1436" s="7" t="s">
        <v>2897</v>
      </c>
    </row>
    <row r="1437" spans="1:11" x14ac:dyDescent="0.25">
      <c r="A1437" s="23" t="s">
        <v>18</v>
      </c>
      <c r="B1437" s="17" t="s">
        <v>15</v>
      </c>
      <c r="C1437" s="13">
        <v>5</v>
      </c>
      <c r="D1437" s="11">
        <v>1433</v>
      </c>
      <c r="E1437" s="25" t="s">
        <v>1241</v>
      </c>
      <c r="F1437" s="24" t="s">
        <v>12</v>
      </c>
      <c r="G1437" s="28">
        <v>10</v>
      </c>
      <c r="H1437" s="26">
        <f t="shared" si="22"/>
        <v>158.41199999999998</v>
      </c>
      <c r="I1437" s="29">
        <v>1584.12</v>
      </c>
      <c r="J1437" s="12" t="s">
        <v>16</v>
      </c>
      <c r="K1437" s="7" t="s">
        <v>2898</v>
      </c>
    </row>
    <row r="1438" spans="1:11" x14ac:dyDescent="0.25">
      <c r="A1438" s="23" t="s">
        <v>18</v>
      </c>
      <c r="B1438" s="17" t="s">
        <v>15</v>
      </c>
      <c r="C1438" s="13">
        <v>5</v>
      </c>
      <c r="D1438" s="11">
        <v>1434</v>
      </c>
      <c r="E1438" s="25" t="s">
        <v>1242</v>
      </c>
      <c r="F1438" s="24" t="s">
        <v>12</v>
      </c>
      <c r="G1438" s="28">
        <v>15</v>
      </c>
      <c r="H1438" s="26">
        <f t="shared" si="22"/>
        <v>1422.6</v>
      </c>
      <c r="I1438" s="29">
        <v>21339</v>
      </c>
      <c r="J1438" s="12" t="s">
        <v>16</v>
      </c>
      <c r="K1438" s="7" t="s">
        <v>2899</v>
      </c>
    </row>
    <row r="1439" spans="1:11" x14ac:dyDescent="0.25">
      <c r="A1439" s="23" t="s">
        <v>18</v>
      </c>
      <c r="B1439" s="17" t="s">
        <v>15</v>
      </c>
      <c r="C1439" s="13">
        <v>5</v>
      </c>
      <c r="D1439" s="11">
        <v>1435</v>
      </c>
      <c r="E1439" s="25" t="s">
        <v>1243</v>
      </c>
      <c r="F1439" s="24" t="s">
        <v>12</v>
      </c>
      <c r="G1439" s="28">
        <v>1</v>
      </c>
      <c r="H1439" s="26">
        <f t="shared" si="22"/>
        <v>1402.8</v>
      </c>
      <c r="I1439" s="29">
        <v>1402.8</v>
      </c>
      <c r="J1439" s="12" t="s">
        <v>16</v>
      </c>
      <c r="K1439" s="7" t="s">
        <v>2900</v>
      </c>
    </row>
    <row r="1440" spans="1:11" x14ac:dyDescent="0.25">
      <c r="A1440" s="23" t="s">
        <v>18</v>
      </c>
      <c r="B1440" s="17" t="s">
        <v>15</v>
      </c>
      <c r="C1440" s="13">
        <v>5</v>
      </c>
      <c r="D1440" s="11">
        <v>1436</v>
      </c>
      <c r="E1440" s="25" t="s">
        <v>1244</v>
      </c>
      <c r="F1440" s="24" t="s">
        <v>12</v>
      </c>
      <c r="G1440" s="28">
        <v>12</v>
      </c>
      <c r="H1440" s="26">
        <f t="shared" si="22"/>
        <v>240</v>
      </c>
      <c r="I1440" s="29">
        <v>2880</v>
      </c>
      <c r="J1440" s="12" t="s">
        <v>16</v>
      </c>
      <c r="K1440" s="7" t="s">
        <v>2901</v>
      </c>
    </row>
    <row r="1441" spans="1:11" x14ac:dyDescent="0.25">
      <c r="A1441" s="23" t="s">
        <v>18</v>
      </c>
      <c r="B1441" s="17" t="s">
        <v>15</v>
      </c>
      <c r="C1441" s="13">
        <v>5</v>
      </c>
      <c r="D1441" s="11">
        <v>1437</v>
      </c>
      <c r="E1441" s="25" t="s">
        <v>1244</v>
      </c>
      <c r="F1441" s="24" t="s">
        <v>12</v>
      </c>
      <c r="G1441" s="28">
        <v>4</v>
      </c>
      <c r="H1441" s="26">
        <f t="shared" si="22"/>
        <v>240</v>
      </c>
      <c r="I1441" s="29">
        <v>960</v>
      </c>
      <c r="J1441" s="12" t="s">
        <v>16</v>
      </c>
      <c r="K1441" s="7" t="s">
        <v>2902</v>
      </c>
    </row>
    <row r="1442" spans="1:11" x14ac:dyDescent="0.25">
      <c r="A1442" s="23" t="s">
        <v>18</v>
      </c>
      <c r="B1442" s="17" t="s">
        <v>15</v>
      </c>
      <c r="C1442" s="13">
        <v>5</v>
      </c>
      <c r="D1442" s="11">
        <v>1438</v>
      </c>
      <c r="E1442" s="25" t="s">
        <v>1245</v>
      </c>
      <c r="F1442" s="24" t="s">
        <v>12</v>
      </c>
      <c r="G1442" s="28">
        <v>17</v>
      </c>
      <c r="H1442" s="26">
        <f t="shared" si="22"/>
        <v>1422.6000000000001</v>
      </c>
      <c r="I1442" s="29">
        <v>24184.2</v>
      </c>
      <c r="J1442" s="12" t="s">
        <v>16</v>
      </c>
      <c r="K1442" s="7" t="s">
        <v>2903</v>
      </c>
    </row>
    <row r="1443" spans="1:11" x14ac:dyDescent="0.25">
      <c r="A1443" s="23" t="s">
        <v>18</v>
      </c>
      <c r="B1443" s="17" t="s">
        <v>15</v>
      </c>
      <c r="C1443" s="13">
        <v>5</v>
      </c>
      <c r="D1443" s="11">
        <v>1439</v>
      </c>
      <c r="E1443" s="25" t="s">
        <v>1246</v>
      </c>
      <c r="F1443" s="24" t="s">
        <v>12</v>
      </c>
      <c r="G1443" s="28">
        <v>1</v>
      </c>
      <c r="H1443" s="26">
        <f t="shared" si="22"/>
        <v>1422.6</v>
      </c>
      <c r="I1443" s="29">
        <v>1422.6</v>
      </c>
      <c r="J1443" s="12" t="s">
        <v>16</v>
      </c>
      <c r="K1443" s="7" t="s">
        <v>2904</v>
      </c>
    </row>
    <row r="1444" spans="1:11" x14ac:dyDescent="0.25">
      <c r="A1444" s="23" t="s">
        <v>18</v>
      </c>
      <c r="B1444" s="17" t="s">
        <v>15</v>
      </c>
      <c r="C1444" s="13">
        <v>5</v>
      </c>
      <c r="D1444" s="11">
        <v>1440</v>
      </c>
      <c r="E1444" s="25" t="s">
        <v>1247</v>
      </c>
      <c r="F1444" s="24" t="s">
        <v>12</v>
      </c>
      <c r="G1444" s="28">
        <v>1</v>
      </c>
      <c r="H1444" s="26">
        <f t="shared" si="22"/>
        <v>2450</v>
      </c>
      <c r="I1444" s="29">
        <v>2450</v>
      </c>
      <c r="J1444" s="12" t="s">
        <v>16</v>
      </c>
      <c r="K1444" s="7" t="s">
        <v>2905</v>
      </c>
    </row>
    <row r="1445" spans="1:11" x14ac:dyDescent="0.25">
      <c r="A1445" s="23" t="s">
        <v>18</v>
      </c>
      <c r="B1445" s="17" t="s">
        <v>15</v>
      </c>
      <c r="C1445" s="13">
        <v>5</v>
      </c>
      <c r="D1445" s="11">
        <v>1441</v>
      </c>
      <c r="E1445" s="25" t="s">
        <v>1247</v>
      </c>
      <c r="F1445" s="24" t="s">
        <v>12</v>
      </c>
      <c r="G1445" s="28">
        <v>1</v>
      </c>
      <c r="H1445" s="26">
        <f t="shared" si="22"/>
        <v>3200</v>
      </c>
      <c r="I1445" s="29">
        <v>3200</v>
      </c>
      <c r="J1445" s="12" t="s">
        <v>16</v>
      </c>
      <c r="K1445" s="7" t="s">
        <v>2906</v>
      </c>
    </row>
    <row r="1446" spans="1:11" x14ac:dyDescent="0.25">
      <c r="A1446" s="23" t="s">
        <v>18</v>
      </c>
      <c r="B1446" s="17" t="s">
        <v>15</v>
      </c>
      <c r="C1446" s="13">
        <v>5</v>
      </c>
      <c r="D1446" s="11">
        <v>1442</v>
      </c>
      <c r="E1446" s="25" t="s">
        <v>1248</v>
      </c>
      <c r="F1446" s="24" t="s">
        <v>12</v>
      </c>
      <c r="G1446" s="28">
        <v>1</v>
      </c>
      <c r="H1446" s="26">
        <f t="shared" si="22"/>
        <v>1800</v>
      </c>
      <c r="I1446" s="29">
        <v>1800</v>
      </c>
      <c r="J1446" s="12" t="s">
        <v>16</v>
      </c>
      <c r="K1446" s="7" t="s">
        <v>2907</v>
      </c>
    </row>
    <row r="1447" spans="1:11" x14ac:dyDescent="0.25">
      <c r="A1447" s="23" t="s">
        <v>18</v>
      </c>
      <c r="B1447" s="17" t="s">
        <v>15</v>
      </c>
      <c r="C1447" s="13">
        <v>5</v>
      </c>
      <c r="D1447" s="11">
        <v>1443</v>
      </c>
      <c r="E1447" s="25" t="s">
        <v>1249</v>
      </c>
      <c r="F1447" s="24" t="s">
        <v>12</v>
      </c>
      <c r="G1447" s="28">
        <v>8</v>
      </c>
      <c r="H1447" s="26">
        <f t="shared" si="22"/>
        <v>18862.598750000001</v>
      </c>
      <c r="I1447" s="29">
        <v>150900.79</v>
      </c>
      <c r="J1447" s="12" t="s">
        <v>16</v>
      </c>
      <c r="K1447" s="7" t="s">
        <v>2908</v>
      </c>
    </row>
    <row r="1448" spans="1:11" x14ac:dyDescent="0.25">
      <c r="A1448" s="23" t="s">
        <v>18</v>
      </c>
      <c r="B1448" s="17" t="s">
        <v>15</v>
      </c>
      <c r="C1448" s="13">
        <v>5</v>
      </c>
      <c r="D1448" s="11">
        <v>1444</v>
      </c>
      <c r="E1448" s="25" t="s">
        <v>1250</v>
      </c>
      <c r="F1448" s="24" t="s">
        <v>12</v>
      </c>
      <c r="G1448" s="28">
        <v>16</v>
      </c>
      <c r="H1448" s="26">
        <f t="shared" si="22"/>
        <v>29743.594375000001</v>
      </c>
      <c r="I1448" s="29">
        <v>475897.51</v>
      </c>
      <c r="J1448" s="12" t="s">
        <v>16</v>
      </c>
      <c r="K1448" s="7" t="s">
        <v>2909</v>
      </c>
    </row>
    <row r="1449" spans="1:11" x14ac:dyDescent="0.25">
      <c r="A1449" s="23" t="s">
        <v>18</v>
      </c>
      <c r="B1449" s="17" t="s">
        <v>15</v>
      </c>
      <c r="C1449" s="13">
        <v>5</v>
      </c>
      <c r="D1449" s="11">
        <v>1445</v>
      </c>
      <c r="E1449" s="25" t="s">
        <v>1251</v>
      </c>
      <c r="F1449" s="24" t="s">
        <v>12</v>
      </c>
      <c r="G1449" s="28">
        <v>43</v>
      </c>
      <c r="H1449" s="26">
        <f t="shared" si="22"/>
        <v>1518.6883720930232</v>
      </c>
      <c r="I1449" s="29">
        <v>65303.6</v>
      </c>
      <c r="J1449" s="12" t="s">
        <v>16</v>
      </c>
      <c r="K1449" s="7" t="s">
        <v>2910</v>
      </c>
    </row>
    <row r="1450" spans="1:11" x14ac:dyDescent="0.25">
      <c r="A1450" s="23" t="s">
        <v>18</v>
      </c>
      <c r="B1450" s="17" t="s">
        <v>15</v>
      </c>
      <c r="C1450" s="13">
        <v>5</v>
      </c>
      <c r="D1450" s="11">
        <v>1446</v>
      </c>
      <c r="E1450" s="25" t="s">
        <v>1252</v>
      </c>
      <c r="F1450" s="24" t="s">
        <v>12</v>
      </c>
      <c r="G1450" s="28">
        <v>9</v>
      </c>
      <c r="H1450" s="26">
        <f t="shared" si="22"/>
        <v>282.78777777777782</v>
      </c>
      <c r="I1450" s="29">
        <v>2545.09</v>
      </c>
      <c r="J1450" s="12" t="s">
        <v>16</v>
      </c>
      <c r="K1450" s="7" t="s">
        <v>2911</v>
      </c>
    </row>
    <row r="1451" spans="1:11" x14ac:dyDescent="0.25">
      <c r="A1451" s="23" t="s">
        <v>18</v>
      </c>
      <c r="B1451" s="17" t="s">
        <v>15</v>
      </c>
      <c r="C1451" s="13">
        <v>5</v>
      </c>
      <c r="D1451" s="11">
        <v>1447</v>
      </c>
      <c r="E1451" s="25" t="s">
        <v>1253</v>
      </c>
      <c r="F1451" s="24" t="s">
        <v>12</v>
      </c>
      <c r="G1451" s="28">
        <v>32</v>
      </c>
      <c r="H1451" s="26">
        <f t="shared" si="22"/>
        <v>2590</v>
      </c>
      <c r="I1451" s="29">
        <v>82880</v>
      </c>
      <c r="J1451" s="12" t="s">
        <v>16</v>
      </c>
      <c r="K1451" s="7" t="s">
        <v>2912</v>
      </c>
    </row>
    <row r="1452" spans="1:11" x14ac:dyDescent="0.25">
      <c r="A1452" s="23" t="s">
        <v>18</v>
      </c>
      <c r="B1452" s="17" t="s">
        <v>15</v>
      </c>
      <c r="C1452" s="13">
        <v>5</v>
      </c>
      <c r="D1452" s="11">
        <v>1448</v>
      </c>
      <c r="E1452" s="25" t="s">
        <v>1254</v>
      </c>
      <c r="F1452" s="24" t="s">
        <v>12</v>
      </c>
      <c r="G1452" s="28">
        <v>1</v>
      </c>
      <c r="H1452" s="26">
        <f t="shared" si="22"/>
        <v>65800</v>
      </c>
      <c r="I1452" s="29">
        <v>65800</v>
      </c>
      <c r="J1452" s="12" t="s">
        <v>16</v>
      </c>
      <c r="K1452" s="7" t="s">
        <v>2913</v>
      </c>
    </row>
    <row r="1453" spans="1:11" x14ac:dyDescent="0.25">
      <c r="A1453" s="23" t="s">
        <v>18</v>
      </c>
      <c r="B1453" s="17" t="s">
        <v>15</v>
      </c>
      <c r="C1453" s="13">
        <v>5</v>
      </c>
      <c r="D1453" s="11">
        <v>1449</v>
      </c>
      <c r="E1453" s="25" t="s">
        <v>1255</v>
      </c>
      <c r="F1453" s="24" t="s">
        <v>12</v>
      </c>
      <c r="G1453" s="28">
        <v>8</v>
      </c>
      <c r="H1453" s="26">
        <f t="shared" si="22"/>
        <v>33</v>
      </c>
      <c r="I1453" s="29">
        <v>264</v>
      </c>
      <c r="J1453" s="12" t="s">
        <v>16</v>
      </c>
      <c r="K1453" s="7" t="s">
        <v>2914</v>
      </c>
    </row>
    <row r="1454" spans="1:11" x14ac:dyDescent="0.25">
      <c r="A1454" s="23" t="s">
        <v>18</v>
      </c>
      <c r="B1454" s="17" t="s">
        <v>15</v>
      </c>
      <c r="C1454" s="13">
        <v>5</v>
      </c>
      <c r="D1454" s="11">
        <v>1450</v>
      </c>
      <c r="E1454" s="25" t="s">
        <v>1256</v>
      </c>
      <c r="F1454" s="24" t="s">
        <v>12</v>
      </c>
      <c r="G1454" s="28">
        <v>2</v>
      </c>
      <c r="H1454" s="26">
        <f t="shared" si="22"/>
        <v>40500</v>
      </c>
      <c r="I1454" s="29">
        <v>81000</v>
      </c>
      <c r="J1454" s="12" t="s">
        <v>16</v>
      </c>
      <c r="K1454" s="7" t="s">
        <v>2915</v>
      </c>
    </row>
    <row r="1455" spans="1:11" x14ac:dyDescent="0.25">
      <c r="A1455" s="23" t="s">
        <v>18</v>
      </c>
      <c r="B1455" s="17" t="s">
        <v>15</v>
      </c>
      <c r="C1455" s="13">
        <v>5</v>
      </c>
      <c r="D1455" s="11">
        <v>1451</v>
      </c>
      <c r="E1455" s="25" t="s">
        <v>1257</v>
      </c>
      <c r="F1455" s="24" t="s">
        <v>12</v>
      </c>
      <c r="G1455" s="28">
        <v>4</v>
      </c>
      <c r="H1455" s="26">
        <f t="shared" si="22"/>
        <v>10405</v>
      </c>
      <c r="I1455" s="29">
        <v>41620</v>
      </c>
      <c r="J1455" s="12" t="s">
        <v>16</v>
      </c>
      <c r="K1455" s="7" t="s">
        <v>2916</v>
      </c>
    </row>
    <row r="1456" spans="1:11" x14ac:dyDescent="0.25">
      <c r="A1456" s="23" t="s">
        <v>18</v>
      </c>
      <c r="B1456" s="17" t="s">
        <v>15</v>
      </c>
      <c r="C1456" s="13">
        <v>5</v>
      </c>
      <c r="D1456" s="11">
        <v>1452</v>
      </c>
      <c r="E1456" s="25" t="s">
        <v>1258</v>
      </c>
      <c r="F1456" s="24" t="s">
        <v>12</v>
      </c>
      <c r="G1456" s="28">
        <v>1</v>
      </c>
      <c r="H1456" s="26">
        <f t="shared" si="22"/>
        <v>39947.46</v>
      </c>
      <c r="I1456" s="29">
        <v>39947.46</v>
      </c>
      <c r="J1456" s="12" t="s">
        <v>16</v>
      </c>
      <c r="K1456" s="7" t="s">
        <v>2917</v>
      </c>
    </row>
    <row r="1457" spans="1:11" x14ac:dyDescent="0.25">
      <c r="A1457" s="23" t="s">
        <v>18</v>
      </c>
      <c r="B1457" s="17" t="s">
        <v>15</v>
      </c>
      <c r="C1457" s="13">
        <v>5</v>
      </c>
      <c r="D1457" s="11">
        <v>1453</v>
      </c>
      <c r="E1457" s="25" t="s">
        <v>1259</v>
      </c>
      <c r="F1457" s="24" t="s">
        <v>12</v>
      </c>
      <c r="G1457" s="28">
        <v>3</v>
      </c>
      <c r="H1457" s="26">
        <f t="shared" si="22"/>
        <v>124.57666666666667</v>
      </c>
      <c r="I1457" s="29">
        <v>373.73</v>
      </c>
      <c r="J1457" s="12" t="s">
        <v>16</v>
      </c>
      <c r="K1457" s="7" t="s">
        <v>2918</v>
      </c>
    </row>
    <row r="1458" spans="1:11" x14ac:dyDescent="0.25">
      <c r="A1458" s="23" t="s">
        <v>18</v>
      </c>
      <c r="B1458" s="17" t="s">
        <v>15</v>
      </c>
      <c r="C1458" s="13">
        <v>5</v>
      </c>
      <c r="D1458" s="11">
        <v>1454</v>
      </c>
      <c r="E1458" s="25" t="s">
        <v>1259</v>
      </c>
      <c r="F1458" s="24" t="s">
        <v>12</v>
      </c>
      <c r="G1458" s="28">
        <v>6</v>
      </c>
      <c r="H1458" s="26">
        <f t="shared" si="22"/>
        <v>124.575</v>
      </c>
      <c r="I1458" s="29">
        <v>747.45</v>
      </c>
      <c r="J1458" s="12" t="s">
        <v>16</v>
      </c>
      <c r="K1458" s="7" t="s">
        <v>2919</v>
      </c>
    </row>
    <row r="1459" spans="1:11" x14ac:dyDescent="0.25">
      <c r="A1459" s="23" t="s">
        <v>18</v>
      </c>
      <c r="B1459" s="17" t="s">
        <v>15</v>
      </c>
      <c r="C1459" s="13">
        <v>5</v>
      </c>
      <c r="D1459" s="11">
        <v>1455</v>
      </c>
      <c r="E1459" s="25" t="s">
        <v>1259</v>
      </c>
      <c r="F1459" s="24" t="s">
        <v>12</v>
      </c>
      <c r="G1459" s="28">
        <v>10</v>
      </c>
      <c r="H1459" s="26">
        <f t="shared" si="22"/>
        <v>960</v>
      </c>
      <c r="I1459" s="29">
        <v>9600</v>
      </c>
      <c r="J1459" s="12" t="s">
        <v>16</v>
      </c>
      <c r="K1459" s="7" t="s">
        <v>2920</v>
      </c>
    </row>
    <row r="1460" spans="1:11" x14ac:dyDescent="0.25">
      <c r="A1460" s="23" t="s">
        <v>18</v>
      </c>
      <c r="B1460" s="17" t="s">
        <v>15</v>
      </c>
      <c r="C1460" s="13">
        <v>5</v>
      </c>
      <c r="D1460" s="11">
        <v>1456</v>
      </c>
      <c r="E1460" s="25" t="s">
        <v>1260</v>
      </c>
      <c r="F1460" s="24" t="s">
        <v>12</v>
      </c>
      <c r="G1460" s="28">
        <v>4</v>
      </c>
      <c r="H1460" s="26">
        <f t="shared" si="22"/>
        <v>990</v>
      </c>
      <c r="I1460" s="29">
        <v>3960</v>
      </c>
      <c r="J1460" s="12" t="s">
        <v>16</v>
      </c>
      <c r="K1460" s="7" t="s">
        <v>2921</v>
      </c>
    </row>
    <row r="1461" spans="1:11" x14ac:dyDescent="0.25">
      <c r="A1461" s="23" t="s">
        <v>18</v>
      </c>
      <c r="B1461" s="17" t="s">
        <v>15</v>
      </c>
      <c r="C1461" s="13">
        <v>5</v>
      </c>
      <c r="D1461" s="11">
        <v>1457</v>
      </c>
      <c r="E1461" s="25" t="s">
        <v>1261</v>
      </c>
      <c r="F1461" s="24" t="s">
        <v>12</v>
      </c>
      <c r="G1461" s="28">
        <v>1</v>
      </c>
      <c r="H1461" s="26">
        <f t="shared" si="22"/>
        <v>452169.97</v>
      </c>
      <c r="I1461" s="29">
        <v>452169.97</v>
      </c>
      <c r="J1461" s="12" t="s">
        <v>16</v>
      </c>
      <c r="K1461" s="7" t="s">
        <v>2922</v>
      </c>
    </row>
    <row r="1462" spans="1:11" x14ac:dyDescent="0.25">
      <c r="A1462" s="23" t="s">
        <v>18</v>
      </c>
      <c r="B1462" s="17" t="s">
        <v>15</v>
      </c>
      <c r="C1462" s="13">
        <v>5</v>
      </c>
      <c r="D1462" s="11">
        <v>1458</v>
      </c>
      <c r="E1462" s="25" t="s">
        <v>1261</v>
      </c>
      <c r="F1462" s="24" t="s">
        <v>12</v>
      </c>
      <c r="G1462" s="28">
        <v>1</v>
      </c>
      <c r="H1462" s="26">
        <f t="shared" si="22"/>
        <v>470935.02</v>
      </c>
      <c r="I1462" s="29">
        <v>470935.02</v>
      </c>
      <c r="J1462" s="12" t="s">
        <v>16</v>
      </c>
      <c r="K1462" s="7" t="s">
        <v>2923</v>
      </c>
    </row>
    <row r="1463" spans="1:11" x14ac:dyDescent="0.25">
      <c r="A1463" s="23" t="s">
        <v>18</v>
      </c>
      <c r="B1463" s="17" t="s">
        <v>15</v>
      </c>
      <c r="C1463" s="13">
        <v>5</v>
      </c>
      <c r="D1463" s="11">
        <v>1459</v>
      </c>
      <c r="E1463" s="25" t="s">
        <v>1262</v>
      </c>
      <c r="F1463" s="24" t="s">
        <v>12</v>
      </c>
      <c r="G1463" s="28">
        <v>4</v>
      </c>
      <c r="H1463" s="26">
        <f t="shared" si="22"/>
        <v>1067.7974999999999</v>
      </c>
      <c r="I1463" s="29">
        <v>4271.1899999999996</v>
      </c>
      <c r="J1463" s="12" t="s">
        <v>16</v>
      </c>
      <c r="K1463" s="7" t="s">
        <v>2924</v>
      </c>
    </row>
    <row r="1464" spans="1:11" x14ac:dyDescent="0.25">
      <c r="A1464" s="23" t="s">
        <v>18</v>
      </c>
      <c r="B1464" s="17" t="s">
        <v>15</v>
      </c>
      <c r="C1464" s="13">
        <v>5</v>
      </c>
      <c r="D1464" s="11">
        <v>1460</v>
      </c>
      <c r="E1464" s="25" t="s">
        <v>1263</v>
      </c>
      <c r="F1464" s="24" t="s">
        <v>12</v>
      </c>
      <c r="G1464" s="28">
        <v>63</v>
      </c>
      <c r="H1464" s="26">
        <f t="shared" si="22"/>
        <v>2764.3728571428569</v>
      </c>
      <c r="I1464" s="29">
        <v>174155.49</v>
      </c>
      <c r="J1464" s="12" t="s">
        <v>16</v>
      </c>
      <c r="K1464" s="7" t="s">
        <v>2925</v>
      </c>
    </row>
    <row r="1465" spans="1:11" x14ac:dyDescent="0.25">
      <c r="A1465" s="23" t="s">
        <v>18</v>
      </c>
      <c r="B1465" s="17" t="s">
        <v>15</v>
      </c>
      <c r="C1465" s="13">
        <v>5</v>
      </c>
      <c r="D1465" s="11">
        <v>1461</v>
      </c>
      <c r="E1465" s="25" t="s">
        <v>1264</v>
      </c>
      <c r="F1465" s="24" t="s">
        <v>12</v>
      </c>
      <c r="G1465" s="28">
        <v>7</v>
      </c>
      <c r="H1465" s="26">
        <f t="shared" si="22"/>
        <v>638.89714285714285</v>
      </c>
      <c r="I1465" s="29">
        <v>4472.28</v>
      </c>
      <c r="J1465" s="12" t="s">
        <v>16</v>
      </c>
      <c r="K1465" s="7" t="s">
        <v>2926</v>
      </c>
    </row>
    <row r="1466" spans="1:11" x14ac:dyDescent="0.25">
      <c r="A1466" s="23" t="s">
        <v>18</v>
      </c>
      <c r="B1466" s="17" t="s">
        <v>15</v>
      </c>
      <c r="C1466" s="13">
        <v>5</v>
      </c>
      <c r="D1466" s="11">
        <v>1462</v>
      </c>
      <c r="E1466" s="25" t="s">
        <v>1265</v>
      </c>
      <c r="F1466" s="24" t="s">
        <v>12</v>
      </c>
      <c r="G1466" s="28">
        <v>3</v>
      </c>
      <c r="H1466" s="26">
        <f t="shared" si="22"/>
        <v>75.75</v>
      </c>
      <c r="I1466" s="29">
        <v>227.25</v>
      </c>
      <c r="J1466" s="12" t="s">
        <v>16</v>
      </c>
      <c r="K1466" s="7" t="s">
        <v>2927</v>
      </c>
    </row>
    <row r="1467" spans="1:11" x14ac:dyDescent="0.25">
      <c r="A1467" s="23" t="s">
        <v>18</v>
      </c>
      <c r="B1467" s="17" t="s">
        <v>15</v>
      </c>
      <c r="C1467" s="13">
        <v>5</v>
      </c>
      <c r="D1467" s="11">
        <v>1463</v>
      </c>
      <c r="E1467" s="25" t="s">
        <v>1265</v>
      </c>
      <c r="F1467" s="24" t="s">
        <v>12</v>
      </c>
      <c r="G1467" s="28">
        <v>9</v>
      </c>
      <c r="H1467" s="26">
        <f t="shared" si="22"/>
        <v>82.62</v>
      </c>
      <c r="I1467" s="29">
        <v>743.58</v>
      </c>
      <c r="J1467" s="12" t="s">
        <v>16</v>
      </c>
      <c r="K1467" s="7" t="s">
        <v>2928</v>
      </c>
    </row>
    <row r="1468" spans="1:11" x14ac:dyDescent="0.25">
      <c r="A1468" s="23" t="s">
        <v>18</v>
      </c>
      <c r="B1468" s="17" t="s">
        <v>15</v>
      </c>
      <c r="C1468" s="13">
        <v>5</v>
      </c>
      <c r="D1468" s="11">
        <v>1464</v>
      </c>
      <c r="E1468" s="25" t="s">
        <v>1266</v>
      </c>
      <c r="F1468" s="24" t="s">
        <v>12</v>
      </c>
      <c r="G1468" s="28">
        <v>2</v>
      </c>
      <c r="H1468" s="26">
        <f t="shared" si="22"/>
        <v>982</v>
      </c>
      <c r="I1468" s="29">
        <v>1964</v>
      </c>
      <c r="J1468" s="12" t="s">
        <v>16</v>
      </c>
      <c r="K1468" s="7" t="s">
        <v>2929</v>
      </c>
    </row>
    <row r="1469" spans="1:11" x14ac:dyDescent="0.25">
      <c r="A1469" s="23" t="s">
        <v>18</v>
      </c>
      <c r="B1469" s="17" t="s">
        <v>15</v>
      </c>
      <c r="C1469" s="13">
        <v>5</v>
      </c>
      <c r="D1469" s="11">
        <v>1465</v>
      </c>
      <c r="E1469" s="25" t="s">
        <v>1267</v>
      </c>
      <c r="F1469" s="24" t="s">
        <v>12</v>
      </c>
      <c r="G1469" s="28">
        <v>1</v>
      </c>
      <c r="H1469" s="26">
        <f t="shared" si="22"/>
        <v>3429.95</v>
      </c>
      <c r="I1469" s="29">
        <v>3429.95</v>
      </c>
      <c r="J1469" s="12" t="s">
        <v>16</v>
      </c>
      <c r="K1469" s="7" t="s">
        <v>2930</v>
      </c>
    </row>
    <row r="1470" spans="1:11" x14ac:dyDescent="0.25">
      <c r="A1470" s="23" t="s">
        <v>18</v>
      </c>
      <c r="B1470" s="17" t="s">
        <v>15</v>
      </c>
      <c r="C1470" s="13">
        <v>5</v>
      </c>
      <c r="D1470" s="11">
        <v>1466</v>
      </c>
      <c r="E1470" s="25" t="s">
        <v>1268</v>
      </c>
      <c r="F1470" s="24" t="s">
        <v>12</v>
      </c>
      <c r="G1470" s="28">
        <v>1</v>
      </c>
      <c r="H1470" s="26">
        <f t="shared" si="22"/>
        <v>5352.75</v>
      </c>
      <c r="I1470" s="29">
        <v>5352.75</v>
      </c>
      <c r="J1470" s="12" t="s">
        <v>16</v>
      </c>
      <c r="K1470" s="7" t="s">
        <v>2931</v>
      </c>
    </row>
    <row r="1471" spans="1:11" x14ac:dyDescent="0.25">
      <c r="A1471" s="23" t="s">
        <v>18</v>
      </c>
      <c r="B1471" s="17" t="s">
        <v>15</v>
      </c>
      <c r="C1471" s="13">
        <v>5</v>
      </c>
      <c r="D1471" s="11">
        <v>1467</v>
      </c>
      <c r="E1471" s="25" t="s">
        <v>1269</v>
      </c>
      <c r="F1471" s="24" t="s">
        <v>12</v>
      </c>
      <c r="G1471" s="28">
        <v>6</v>
      </c>
      <c r="H1471" s="26">
        <f t="shared" si="22"/>
        <v>1829</v>
      </c>
      <c r="I1471" s="29">
        <v>10974</v>
      </c>
      <c r="J1471" s="12" t="s">
        <v>16</v>
      </c>
      <c r="K1471" s="7" t="s">
        <v>2932</v>
      </c>
    </row>
    <row r="1472" spans="1:11" x14ac:dyDescent="0.25">
      <c r="A1472" s="23" t="s">
        <v>18</v>
      </c>
      <c r="B1472" s="17" t="s">
        <v>15</v>
      </c>
      <c r="C1472" s="13">
        <v>5</v>
      </c>
      <c r="D1472" s="11">
        <v>1468</v>
      </c>
      <c r="E1472" s="25" t="s">
        <v>1270</v>
      </c>
      <c r="F1472" s="24" t="s">
        <v>12</v>
      </c>
      <c r="G1472" s="28">
        <v>1</v>
      </c>
      <c r="H1472" s="26">
        <f t="shared" si="22"/>
        <v>3465</v>
      </c>
      <c r="I1472" s="29">
        <v>3465</v>
      </c>
      <c r="J1472" s="12" t="s">
        <v>16</v>
      </c>
      <c r="K1472" s="7" t="s">
        <v>2933</v>
      </c>
    </row>
    <row r="1473" spans="1:11" x14ac:dyDescent="0.25">
      <c r="A1473" s="23" t="s">
        <v>18</v>
      </c>
      <c r="B1473" s="17" t="s">
        <v>15</v>
      </c>
      <c r="C1473" s="13">
        <v>5</v>
      </c>
      <c r="D1473" s="11">
        <v>1469</v>
      </c>
      <c r="E1473" s="25" t="s">
        <v>1271</v>
      </c>
      <c r="F1473" s="24" t="s">
        <v>12</v>
      </c>
      <c r="G1473" s="28">
        <v>25</v>
      </c>
      <c r="H1473" s="26">
        <f t="shared" si="22"/>
        <v>55.425600000000003</v>
      </c>
      <c r="I1473" s="29">
        <v>1385.64</v>
      </c>
      <c r="J1473" s="12" t="s">
        <v>16</v>
      </c>
      <c r="K1473" s="7" t="s">
        <v>2934</v>
      </c>
    </row>
    <row r="1474" spans="1:11" x14ac:dyDescent="0.25">
      <c r="A1474" s="23" t="s">
        <v>18</v>
      </c>
      <c r="B1474" s="17" t="s">
        <v>15</v>
      </c>
      <c r="C1474" s="13">
        <v>5</v>
      </c>
      <c r="D1474" s="11">
        <v>1470</v>
      </c>
      <c r="E1474" s="25" t="s">
        <v>1272</v>
      </c>
      <c r="F1474" s="24" t="s">
        <v>12</v>
      </c>
      <c r="G1474" s="28">
        <v>2</v>
      </c>
      <c r="H1474" s="26">
        <f t="shared" si="22"/>
        <v>3671.89</v>
      </c>
      <c r="I1474" s="29">
        <v>7343.78</v>
      </c>
      <c r="J1474" s="12" t="s">
        <v>16</v>
      </c>
      <c r="K1474" s="7" t="s">
        <v>2935</v>
      </c>
    </row>
    <row r="1475" spans="1:11" x14ac:dyDescent="0.25">
      <c r="A1475" s="23" t="s">
        <v>18</v>
      </c>
      <c r="B1475" s="17" t="s">
        <v>15</v>
      </c>
      <c r="C1475" s="13">
        <v>5</v>
      </c>
      <c r="D1475" s="11">
        <v>1471</v>
      </c>
      <c r="E1475" s="25" t="s">
        <v>1273</v>
      </c>
      <c r="F1475" s="24" t="s">
        <v>12</v>
      </c>
      <c r="G1475" s="28">
        <v>4</v>
      </c>
      <c r="H1475" s="26">
        <f t="shared" si="22"/>
        <v>437</v>
      </c>
      <c r="I1475" s="29">
        <v>1748</v>
      </c>
      <c r="J1475" s="12" t="s">
        <v>16</v>
      </c>
      <c r="K1475" s="7" t="s">
        <v>2936</v>
      </c>
    </row>
    <row r="1476" spans="1:11" x14ac:dyDescent="0.25">
      <c r="A1476" s="23" t="s">
        <v>18</v>
      </c>
      <c r="B1476" s="17" t="s">
        <v>15</v>
      </c>
      <c r="C1476" s="13">
        <v>5</v>
      </c>
      <c r="D1476" s="11">
        <v>1472</v>
      </c>
      <c r="E1476" s="25" t="s">
        <v>1274</v>
      </c>
      <c r="F1476" s="24" t="s">
        <v>12</v>
      </c>
      <c r="G1476" s="28">
        <v>3</v>
      </c>
      <c r="H1476" s="26">
        <f t="shared" si="22"/>
        <v>463.59999999999997</v>
      </c>
      <c r="I1476" s="29">
        <v>1390.8</v>
      </c>
      <c r="J1476" s="12" t="s">
        <v>16</v>
      </c>
      <c r="K1476" s="7" t="s">
        <v>2937</v>
      </c>
    </row>
    <row r="1477" spans="1:11" x14ac:dyDescent="0.25">
      <c r="A1477" s="23" t="s">
        <v>18</v>
      </c>
      <c r="B1477" s="17" t="s">
        <v>15</v>
      </c>
      <c r="C1477" s="13">
        <v>5</v>
      </c>
      <c r="D1477" s="11">
        <v>1473</v>
      </c>
      <c r="E1477" s="25" t="s">
        <v>1275</v>
      </c>
      <c r="F1477" s="24" t="s">
        <v>12</v>
      </c>
      <c r="G1477" s="28">
        <v>10</v>
      </c>
      <c r="H1477" s="26">
        <f t="shared" si="22"/>
        <v>7783.6139999999996</v>
      </c>
      <c r="I1477" s="29">
        <v>77836.14</v>
      </c>
      <c r="J1477" s="12" t="s">
        <v>16</v>
      </c>
      <c r="K1477" s="7" t="s">
        <v>2938</v>
      </c>
    </row>
    <row r="1478" spans="1:11" x14ac:dyDescent="0.25">
      <c r="A1478" s="23" t="s">
        <v>18</v>
      </c>
      <c r="B1478" s="17" t="s">
        <v>15</v>
      </c>
      <c r="C1478" s="13">
        <v>5</v>
      </c>
      <c r="D1478" s="11">
        <v>1474</v>
      </c>
      <c r="E1478" s="25" t="s">
        <v>1276</v>
      </c>
      <c r="F1478" s="24" t="s">
        <v>12</v>
      </c>
      <c r="G1478" s="28">
        <v>2</v>
      </c>
      <c r="H1478" s="26">
        <f t="shared" si="22"/>
        <v>946.005</v>
      </c>
      <c r="I1478" s="29">
        <v>1892.01</v>
      </c>
      <c r="J1478" s="12" t="s">
        <v>16</v>
      </c>
      <c r="K1478" s="7" t="s">
        <v>2939</v>
      </c>
    </row>
    <row r="1479" spans="1:11" x14ac:dyDescent="0.25">
      <c r="A1479" s="23" t="s">
        <v>18</v>
      </c>
      <c r="B1479" s="17" t="s">
        <v>15</v>
      </c>
      <c r="C1479" s="13">
        <v>5</v>
      </c>
      <c r="D1479" s="11">
        <v>1475</v>
      </c>
      <c r="E1479" s="25" t="s">
        <v>1277</v>
      </c>
      <c r="F1479" s="24" t="s">
        <v>12</v>
      </c>
      <c r="G1479" s="28">
        <v>1</v>
      </c>
      <c r="H1479" s="26">
        <f t="shared" si="22"/>
        <v>4189.83</v>
      </c>
      <c r="I1479" s="29">
        <v>4189.83</v>
      </c>
      <c r="J1479" s="12" t="s">
        <v>16</v>
      </c>
      <c r="K1479" s="7" t="s">
        <v>2940</v>
      </c>
    </row>
    <row r="1480" spans="1:11" x14ac:dyDescent="0.25">
      <c r="A1480" s="23" t="s">
        <v>18</v>
      </c>
      <c r="B1480" s="17" t="s">
        <v>15</v>
      </c>
      <c r="C1480" s="13">
        <v>5</v>
      </c>
      <c r="D1480" s="11">
        <v>1476</v>
      </c>
      <c r="E1480" s="25" t="s">
        <v>1278</v>
      </c>
      <c r="F1480" s="24" t="s">
        <v>12</v>
      </c>
      <c r="G1480" s="28">
        <v>3</v>
      </c>
      <c r="H1480" s="26">
        <f t="shared" ref="H1480:H1543" si="23">I1480/G1480</f>
        <v>1377.97</v>
      </c>
      <c r="I1480" s="29">
        <v>4133.91</v>
      </c>
      <c r="J1480" s="12" t="s">
        <v>16</v>
      </c>
      <c r="K1480" s="7" t="s">
        <v>2941</v>
      </c>
    </row>
    <row r="1481" spans="1:11" x14ac:dyDescent="0.25">
      <c r="A1481" s="23" t="s">
        <v>18</v>
      </c>
      <c r="B1481" s="17" t="s">
        <v>15</v>
      </c>
      <c r="C1481" s="13">
        <v>5</v>
      </c>
      <c r="D1481" s="11">
        <v>1477</v>
      </c>
      <c r="E1481" s="25" t="s">
        <v>1279</v>
      </c>
      <c r="F1481" s="24" t="s">
        <v>12</v>
      </c>
      <c r="G1481" s="28">
        <v>2</v>
      </c>
      <c r="H1481" s="26">
        <f t="shared" si="23"/>
        <v>61</v>
      </c>
      <c r="I1481" s="29">
        <v>122</v>
      </c>
      <c r="J1481" s="12" t="s">
        <v>16</v>
      </c>
      <c r="K1481" s="7" t="s">
        <v>2942</v>
      </c>
    </row>
    <row r="1482" spans="1:11" x14ac:dyDescent="0.25">
      <c r="A1482" s="23" t="s">
        <v>18</v>
      </c>
      <c r="B1482" s="17" t="s">
        <v>15</v>
      </c>
      <c r="C1482" s="13">
        <v>5</v>
      </c>
      <c r="D1482" s="11">
        <v>1478</v>
      </c>
      <c r="E1482" s="25" t="s">
        <v>1280</v>
      </c>
      <c r="F1482" s="24" t="s">
        <v>12</v>
      </c>
      <c r="G1482" s="28">
        <v>5</v>
      </c>
      <c r="H1482" s="26">
        <f t="shared" si="23"/>
        <v>2650.05</v>
      </c>
      <c r="I1482" s="29">
        <v>13250.25</v>
      </c>
      <c r="J1482" s="12" t="s">
        <v>16</v>
      </c>
      <c r="K1482" s="7" t="s">
        <v>2943</v>
      </c>
    </row>
    <row r="1483" spans="1:11" x14ac:dyDescent="0.25">
      <c r="A1483" s="23" t="s">
        <v>18</v>
      </c>
      <c r="B1483" s="17" t="s">
        <v>15</v>
      </c>
      <c r="C1483" s="13">
        <v>5</v>
      </c>
      <c r="D1483" s="11">
        <v>1479</v>
      </c>
      <c r="E1483" s="25" t="s">
        <v>1281</v>
      </c>
      <c r="F1483" s="24" t="s">
        <v>12</v>
      </c>
      <c r="G1483" s="28">
        <v>2</v>
      </c>
      <c r="H1483" s="26">
        <f t="shared" si="23"/>
        <v>4890</v>
      </c>
      <c r="I1483" s="29">
        <v>9780</v>
      </c>
      <c r="J1483" s="12" t="s">
        <v>16</v>
      </c>
      <c r="K1483" s="7" t="s">
        <v>2944</v>
      </c>
    </row>
    <row r="1484" spans="1:11" x14ac:dyDescent="0.25">
      <c r="A1484" s="23" t="s">
        <v>18</v>
      </c>
      <c r="B1484" s="17" t="s">
        <v>15</v>
      </c>
      <c r="C1484" s="13">
        <v>5</v>
      </c>
      <c r="D1484" s="11">
        <v>1480</v>
      </c>
      <c r="E1484" s="25" t="s">
        <v>1282</v>
      </c>
      <c r="F1484" s="24" t="s">
        <v>12</v>
      </c>
      <c r="G1484" s="28">
        <v>54</v>
      </c>
      <c r="H1484" s="26">
        <f t="shared" si="23"/>
        <v>3000</v>
      </c>
      <c r="I1484" s="29">
        <v>162000</v>
      </c>
      <c r="J1484" s="12" t="s">
        <v>16</v>
      </c>
      <c r="K1484" s="7" t="s">
        <v>2945</v>
      </c>
    </row>
    <row r="1485" spans="1:11" x14ac:dyDescent="0.25">
      <c r="A1485" s="23" t="s">
        <v>18</v>
      </c>
      <c r="B1485" s="17" t="s">
        <v>15</v>
      </c>
      <c r="C1485" s="13">
        <v>5</v>
      </c>
      <c r="D1485" s="11">
        <v>1481</v>
      </c>
      <c r="E1485" s="25" t="s">
        <v>1283</v>
      </c>
      <c r="F1485" s="24" t="s">
        <v>12</v>
      </c>
      <c r="G1485" s="28">
        <v>68</v>
      </c>
      <c r="H1485" s="26">
        <f t="shared" si="23"/>
        <v>267.28000000000003</v>
      </c>
      <c r="I1485" s="29">
        <v>18175.04</v>
      </c>
      <c r="J1485" s="12" t="s">
        <v>16</v>
      </c>
      <c r="K1485" s="7" t="s">
        <v>2946</v>
      </c>
    </row>
    <row r="1486" spans="1:11" x14ac:dyDescent="0.25">
      <c r="A1486" s="23" t="s">
        <v>18</v>
      </c>
      <c r="B1486" s="17" t="s">
        <v>15</v>
      </c>
      <c r="C1486" s="13">
        <v>5</v>
      </c>
      <c r="D1486" s="11">
        <v>1482</v>
      </c>
      <c r="E1486" s="25" t="s">
        <v>1284</v>
      </c>
      <c r="F1486" s="24" t="s">
        <v>12</v>
      </c>
      <c r="G1486" s="28">
        <v>28</v>
      </c>
      <c r="H1486" s="26">
        <f t="shared" si="23"/>
        <v>87</v>
      </c>
      <c r="I1486" s="29">
        <v>2436</v>
      </c>
      <c r="J1486" s="12" t="s">
        <v>16</v>
      </c>
      <c r="K1486" s="7" t="s">
        <v>2947</v>
      </c>
    </row>
    <row r="1487" spans="1:11" x14ac:dyDescent="0.25">
      <c r="A1487" s="23" t="s">
        <v>18</v>
      </c>
      <c r="B1487" s="17" t="s">
        <v>15</v>
      </c>
      <c r="C1487" s="13">
        <v>5</v>
      </c>
      <c r="D1487" s="11">
        <v>1483</v>
      </c>
      <c r="E1487" s="25" t="s">
        <v>1285</v>
      </c>
      <c r="F1487" s="24" t="s">
        <v>12</v>
      </c>
      <c r="G1487" s="28">
        <v>2</v>
      </c>
      <c r="H1487" s="26">
        <f t="shared" si="23"/>
        <v>170</v>
      </c>
      <c r="I1487" s="29">
        <v>340</v>
      </c>
      <c r="J1487" s="12" t="s">
        <v>16</v>
      </c>
      <c r="K1487" s="7" t="s">
        <v>2948</v>
      </c>
    </row>
    <row r="1488" spans="1:11" x14ac:dyDescent="0.25">
      <c r="A1488" s="23" t="s">
        <v>18</v>
      </c>
      <c r="B1488" s="17" t="s">
        <v>15</v>
      </c>
      <c r="C1488" s="13">
        <v>5</v>
      </c>
      <c r="D1488" s="11">
        <v>1484</v>
      </c>
      <c r="E1488" s="25" t="s">
        <v>1286</v>
      </c>
      <c r="F1488" s="24" t="s">
        <v>12</v>
      </c>
      <c r="G1488" s="28">
        <v>2</v>
      </c>
      <c r="H1488" s="26">
        <f t="shared" si="23"/>
        <v>101</v>
      </c>
      <c r="I1488" s="29">
        <v>202</v>
      </c>
      <c r="J1488" s="12" t="s">
        <v>16</v>
      </c>
      <c r="K1488" s="7" t="s">
        <v>2949</v>
      </c>
    </row>
    <row r="1489" spans="1:11" x14ac:dyDescent="0.25">
      <c r="A1489" s="23" t="s">
        <v>18</v>
      </c>
      <c r="B1489" s="17" t="s">
        <v>15</v>
      </c>
      <c r="C1489" s="13">
        <v>5</v>
      </c>
      <c r="D1489" s="11">
        <v>1485</v>
      </c>
      <c r="E1489" s="25" t="s">
        <v>1287</v>
      </c>
      <c r="F1489" s="24" t="s">
        <v>12</v>
      </c>
      <c r="G1489" s="28">
        <v>1</v>
      </c>
      <c r="H1489" s="26">
        <f t="shared" si="23"/>
        <v>54.45</v>
      </c>
      <c r="I1489" s="29">
        <v>54.45</v>
      </c>
      <c r="J1489" s="12" t="s">
        <v>16</v>
      </c>
      <c r="K1489" s="7" t="s">
        <v>2950</v>
      </c>
    </row>
    <row r="1490" spans="1:11" x14ac:dyDescent="0.25">
      <c r="A1490" s="23" t="s">
        <v>18</v>
      </c>
      <c r="B1490" s="17" t="s">
        <v>15</v>
      </c>
      <c r="C1490" s="13">
        <v>5</v>
      </c>
      <c r="D1490" s="11">
        <v>1486</v>
      </c>
      <c r="E1490" s="25" t="s">
        <v>1288</v>
      </c>
      <c r="F1490" s="24" t="s">
        <v>12</v>
      </c>
      <c r="G1490" s="28">
        <v>2</v>
      </c>
      <c r="H1490" s="26">
        <f t="shared" si="23"/>
        <v>373.73</v>
      </c>
      <c r="I1490" s="29">
        <v>747.46</v>
      </c>
      <c r="J1490" s="12" t="s">
        <v>16</v>
      </c>
      <c r="K1490" s="7" t="s">
        <v>2951</v>
      </c>
    </row>
    <row r="1491" spans="1:11" x14ac:dyDescent="0.25">
      <c r="A1491" s="23" t="s">
        <v>18</v>
      </c>
      <c r="B1491" s="17" t="s">
        <v>15</v>
      </c>
      <c r="C1491" s="13">
        <v>5</v>
      </c>
      <c r="D1491" s="11">
        <v>1487</v>
      </c>
      <c r="E1491" s="25" t="s">
        <v>1289</v>
      </c>
      <c r="F1491" s="24" t="s">
        <v>12</v>
      </c>
      <c r="G1491" s="28">
        <v>2</v>
      </c>
      <c r="H1491" s="26">
        <f t="shared" si="23"/>
        <v>91.36</v>
      </c>
      <c r="I1491" s="29">
        <v>182.72</v>
      </c>
      <c r="J1491" s="12" t="s">
        <v>16</v>
      </c>
      <c r="K1491" s="7" t="s">
        <v>2952</v>
      </c>
    </row>
    <row r="1492" spans="1:11" x14ac:dyDescent="0.25">
      <c r="A1492" s="23" t="s">
        <v>18</v>
      </c>
      <c r="B1492" s="17" t="s">
        <v>15</v>
      </c>
      <c r="C1492" s="13">
        <v>5</v>
      </c>
      <c r="D1492" s="11">
        <v>1488</v>
      </c>
      <c r="E1492" s="25" t="s">
        <v>1290</v>
      </c>
      <c r="F1492" s="24" t="s">
        <v>12</v>
      </c>
      <c r="G1492" s="28">
        <v>1</v>
      </c>
      <c r="H1492" s="26">
        <f t="shared" si="23"/>
        <v>6177</v>
      </c>
      <c r="I1492" s="29">
        <v>6177</v>
      </c>
      <c r="J1492" s="12" t="s">
        <v>16</v>
      </c>
      <c r="K1492" s="7" t="s">
        <v>2953</v>
      </c>
    </row>
    <row r="1493" spans="1:11" x14ac:dyDescent="0.25">
      <c r="A1493" s="23" t="s">
        <v>18</v>
      </c>
      <c r="B1493" s="17" t="s">
        <v>15</v>
      </c>
      <c r="C1493" s="13">
        <v>5</v>
      </c>
      <c r="D1493" s="11">
        <v>1489</v>
      </c>
      <c r="E1493" s="25" t="s">
        <v>1291</v>
      </c>
      <c r="F1493" s="24" t="s">
        <v>12</v>
      </c>
      <c r="G1493" s="28">
        <v>1</v>
      </c>
      <c r="H1493" s="26">
        <f t="shared" si="23"/>
        <v>1600</v>
      </c>
      <c r="I1493" s="29">
        <v>1600</v>
      </c>
      <c r="J1493" s="12" t="s">
        <v>16</v>
      </c>
      <c r="K1493" s="7" t="s">
        <v>2954</v>
      </c>
    </row>
    <row r="1494" spans="1:11" x14ac:dyDescent="0.25">
      <c r="A1494" s="23" t="s">
        <v>18</v>
      </c>
      <c r="B1494" s="17" t="s">
        <v>15</v>
      </c>
      <c r="C1494" s="13">
        <v>5</v>
      </c>
      <c r="D1494" s="11">
        <v>1490</v>
      </c>
      <c r="E1494" s="25" t="s">
        <v>1292</v>
      </c>
      <c r="F1494" s="24" t="s">
        <v>12</v>
      </c>
      <c r="G1494" s="28">
        <v>13</v>
      </c>
      <c r="H1494" s="26">
        <f t="shared" si="23"/>
        <v>2720.813076923077</v>
      </c>
      <c r="I1494" s="29">
        <v>35370.57</v>
      </c>
      <c r="J1494" s="12" t="s">
        <v>16</v>
      </c>
      <c r="K1494" s="7" t="s">
        <v>2955</v>
      </c>
    </row>
    <row r="1495" spans="1:11" x14ac:dyDescent="0.25">
      <c r="A1495" s="23" t="s">
        <v>18</v>
      </c>
      <c r="B1495" s="17" t="s">
        <v>15</v>
      </c>
      <c r="C1495" s="13">
        <v>5</v>
      </c>
      <c r="D1495" s="11">
        <v>1491</v>
      </c>
      <c r="E1495" s="25" t="s">
        <v>1293</v>
      </c>
      <c r="F1495" s="24" t="s">
        <v>12</v>
      </c>
      <c r="G1495" s="28">
        <v>3</v>
      </c>
      <c r="H1495" s="26">
        <f t="shared" si="23"/>
        <v>260.73666666666668</v>
      </c>
      <c r="I1495" s="29">
        <v>782.21</v>
      </c>
      <c r="J1495" s="12" t="s">
        <v>16</v>
      </c>
      <c r="K1495" s="7" t="s">
        <v>2956</v>
      </c>
    </row>
    <row r="1496" spans="1:11" x14ac:dyDescent="0.25">
      <c r="A1496" s="23" t="s">
        <v>18</v>
      </c>
      <c r="B1496" s="17" t="s">
        <v>15</v>
      </c>
      <c r="C1496" s="13">
        <v>5</v>
      </c>
      <c r="D1496" s="11">
        <v>1492</v>
      </c>
      <c r="E1496" s="25" t="s">
        <v>1293</v>
      </c>
      <c r="F1496" s="24" t="s">
        <v>12</v>
      </c>
      <c r="G1496" s="28">
        <v>2</v>
      </c>
      <c r="H1496" s="26">
        <f t="shared" si="23"/>
        <v>260.73500000000001</v>
      </c>
      <c r="I1496" s="29">
        <v>521.47</v>
      </c>
      <c r="J1496" s="12" t="s">
        <v>16</v>
      </c>
      <c r="K1496" s="7" t="s">
        <v>2957</v>
      </c>
    </row>
    <row r="1497" spans="1:11" x14ac:dyDescent="0.25">
      <c r="A1497" s="23" t="s">
        <v>18</v>
      </c>
      <c r="B1497" s="17" t="s">
        <v>15</v>
      </c>
      <c r="C1497" s="13">
        <v>5</v>
      </c>
      <c r="D1497" s="11">
        <v>1493</v>
      </c>
      <c r="E1497" s="25" t="s">
        <v>1293</v>
      </c>
      <c r="F1497" s="24" t="s">
        <v>12</v>
      </c>
      <c r="G1497" s="28">
        <v>2</v>
      </c>
      <c r="H1497" s="26">
        <f t="shared" si="23"/>
        <v>260.74</v>
      </c>
      <c r="I1497" s="29">
        <v>521.48</v>
      </c>
      <c r="J1497" s="12" t="s">
        <v>16</v>
      </c>
      <c r="K1497" s="7" t="s">
        <v>2958</v>
      </c>
    </row>
    <row r="1498" spans="1:11" x14ac:dyDescent="0.25">
      <c r="A1498" s="23" t="s">
        <v>18</v>
      </c>
      <c r="B1498" s="17" t="s">
        <v>15</v>
      </c>
      <c r="C1498" s="13">
        <v>5</v>
      </c>
      <c r="D1498" s="11">
        <v>1494</v>
      </c>
      <c r="E1498" s="25" t="s">
        <v>1293</v>
      </c>
      <c r="F1498" s="24" t="s">
        <v>12</v>
      </c>
      <c r="G1498" s="28">
        <v>2</v>
      </c>
      <c r="H1498" s="26">
        <f t="shared" si="23"/>
        <v>260.74</v>
      </c>
      <c r="I1498" s="29">
        <v>521.48</v>
      </c>
      <c r="J1498" s="12" t="s">
        <v>16</v>
      </c>
      <c r="K1498" s="7" t="s">
        <v>2959</v>
      </c>
    </row>
    <row r="1499" spans="1:11" x14ac:dyDescent="0.25">
      <c r="A1499" s="23" t="s">
        <v>18</v>
      </c>
      <c r="B1499" s="17" t="s">
        <v>15</v>
      </c>
      <c r="C1499" s="13">
        <v>5</v>
      </c>
      <c r="D1499" s="11">
        <v>1495</v>
      </c>
      <c r="E1499" s="25" t="s">
        <v>1294</v>
      </c>
      <c r="F1499" s="24" t="s">
        <v>12</v>
      </c>
      <c r="G1499" s="28">
        <v>2</v>
      </c>
      <c r="H1499" s="26">
        <f t="shared" si="23"/>
        <v>350</v>
      </c>
      <c r="I1499" s="29">
        <v>700</v>
      </c>
      <c r="J1499" s="12" t="s">
        <v>16</v>
      </c>
      <c r="K1499" s="7" t="s">
        <v>2960</v>
      </c>
    </row>
    <row r="1500" spans="1:11" x14ac:dyDescent="0.25">
      <c r="A1500" s="23" t="s">
        <v>18</v>
      </c>
      <c r="B1500" s="17" t="s">
        <v>15</v>
      </c>
      <c r="C1500" s="13">
        <v>5</v>
      </c>
      <c r="D1500" s="11">
        <v>1496</v>
      </c>
      <c r="E1500" s="25" t="s">
        <v>1295</v>
      </c>
      <c r="F1500" s="24" t="s">
        <v>12</v>
      </c>
      <c r="G1500" s="28">
        <v>1</v>
      </c>
      <c r="H1500" s="26">
        <f t="shared" si="23"/>
        <v>2353.39</v>
      </c>
      <c r="I1500" s="29">
        <v>2353.39</v>
      </c>
      <c r="J1500" s="12" t="s">
        <v>16</v>
      </c>
      <c r="K1500" s="7" t="s">
        <v>2961</v>
      </c>
    </row>
    <row r="1501" spans="1:11" x14ac:dyDescent="0.25">
      <c r="A1501" s="23" t="s">
        <v>18</v>
      </c>
      <c r="B1501" s="17" t="s">
        <v>15</v>
      </c>
      <c r="C1501" s="13">
        <v>5</v>
      </c>
      <c r="D1501" s="11">
        <v>1497</v>
      </c>
      <c r="E1501" s="25" t="s">
        <v>1296</v>
      </c>
      <c r="F1501" s="24" t="s">
        <v>12</v>
      </c>
      <c r="G1501" s="28">
        <v>29</v>
      </c>
      <c r="H1501" s="26">
        <f t="shared" si="23"/>
        <v>66.433103448275858</v>
      </c>
      <c r="I1501" s="29">
        <v>1926.56</v>
      </c>
      <c r="J1501" s="12" t="s">
        <v>16</v>
      </c>
      <c r="K1501" s="7" t="s">
        <v>2962</v>
      </c>
    </row>
    <row r="1502" spans="1:11" x14ac:dyDescent="0.25">
      <c r="A1502" s="23" t="s">
        <v>18</v>
      </c>
      <c r="B1502" s="17" t="s">
        <v>15</v>
      </c>
      <c r="C1502" s="13">
        <v>5</v>
      </c>
      <c r="D1502" s="11">
        <v>1498</v>
      </c>
      <c r="E1502" s="25" t="s">
        <v>1297</v>
      </c>
      <c r="F1502" s="24" t="s">
        <v>12</v>
      </c>
      <c r="G1502" s="28">
        <v>3</v>
      </c>
      <c r="H1502" s="26">
        <f t="shared" si="23"/>
        <v>17117.386666666669</v>
      </c>
      <c r="I1502" s="29">
        <v>51352.160000000003</v>
      </c>
      <c r="J1502" s="12" t="s">
        <v>16</v>
      </c>
      <c r="K1502" s="7" t="s">
        <v>2963</v>
      </c>
    </row>
    <row r="1503" spans="1:11" x14ac:dyDescent="0.25">
      <c r="A1503" s="23" t="s">
        <v>18</v>
      </c>
      <c r="B1503" s="17" t="s">
        <v>15</v>
      </c>
      <c r="C1503" s="13">
        <v>5</v>
      </c>
      <c r="D1503" s="11">
        <v>1499</v>
      </c>
      <c r="E1503" s="25" t="s">
        <v>1297</v>
      </c>
      <c r="F1503" s="24" t="s">
        <v>12</v>
      </c>
      <c r="G1503" s="28">
        <v>15</v>
      </c>
      <c r="H1503" s="26">
        <f t="shared" si="23"/>
        <v>17117.387333333332</v>
      </c>
      <c r="I1503" s="29">
        <v>256760.81</v>
      </c>
      <c r="J1503" s="12" t="s">
        <v>16</v>
      </c>
      <c r="K1503" s="7" t="s">
        <v>2964</v>
      </c>
    </row>
    <row r="1504" spans="1:11" x14ac:dyDescent="0.25">
      <c r="A1504" s="23" t="s">
        <v>18</v>
      </c>
      <c r="B1504" s="17" t="s">
        <v>15</v>
      </c>
      <c r="C1504" s="13">
        <v>5</v>
      </c>
      <c r="D1504" s="11">
        <v>1500</v>
      </c>
      <c r="E1504" s="25" t="s">
        <v>1298</v>
      </c>
      <c r="F1504" s="24" t="s">
        <v>12</v>
      </c>
      <c r="G1504" s="28">
        <v>3</v>
      </c>
      <c r="H1504" s="26">
        <f t="shared" si="23"/>
        <v>9400</v>
      </c>
      <c r="I1504" s="29">
        <v>28200</v>
      </c>
      <c r="J1504" s="12" t="s">
        <v>16</v>
      </c>
      <c r="K1504" s="7" t="s">
        <v>2965</v>
      </c>
    </row>
    <row r="1505" spans="1:11" x14ac:dyDescent="0.25">
      <c r="A1505" s="23" t="s">
        <v>18</v>
      </c>
      <c r="B1505" s="17" t="s">
        <v>15</v>
      </c>
      <c r="C1505" s="13">
        <v>5</v>
      </c>
      <c r="D1505" s="11">
        <v>1501</v>
      </c>
      <c r="E1505" s="25" t="s">
        <v>1299</v>
      </c>
      <c r="F1505" s="24" t="s">
        <v>12</v>
      </c>
      <c r="G1505" s="28">
        <v>4</v>
      </c>
      <c r="H1505" s="26">
        <f t="shared" si="23"/>
        <v>3800</v>
      </c>
      <c r="I1505" s="29">
        <v>15200</v>
      </c>
      <c r="J1505" s="12" t="s">
        <v>16</v>
      </c>
      <c r="K1505" s="7" t="s">
        <v>2966</v>
      </c>
    </row>
    <row r="1506" spans="1:11" x14ac:dyDescent="0.25">
      <c r="A1506" s="23" t="s">
        <v>18</v>
      </c>
      <c r="B1506" s="17" t="s">
        <v>15</v>
      </c>
      <c r="C1506" s="13">
        <v>5</v>
      </c>
      <c r="D1506" s="11">
        <v>1502</v>
      </c>
      <c r="E1506" s="25" t="s">
        <v>1300</v>
      </c>
      <c r="F1506" s="24" t="s">
        <v>12</v>
      </c>
      <c r="G1506" s="28">
        <v>5</v>
      </c>
      <c r="H1506" s="26">
        <f t="shared" si="23"/>
        <v>808.47</v>
      </c>
      <c r="I1506" s="29">
        <v>4042.35</v>
      </c>
      <c r="J1506" s="12" t="s">
        <v>16</v>
      </c>
      <c r="K1506" s="7" t="s">
        <v>2967</v>
      </c>
    </row>
    <row r="1507" spans="1:11" x14ac:dyDescent="0.25">
      <c r="A1507" s="23" t="s">
        <v>18</v>
      </c>
      <c r="B1507" s="17" t="s">
        <v>15</v>
      </c>
      <c r="C1507" s="13">
        <v>5</v>
      </c>
      <c r="D1507" s="11">
        <v>1503</v>
      </c>
      <c r="E1507" s="25" t="s">
        <v>1301</v>
      </c>
      <c r="F1507" s="24" t="s">
        <v>12</v>
      </c>
      <c r="G1507" s="28">
        <v>2</v>
      </c>
      <c r="H1507" s="26">
        <f t="shared" si="23"/>
        <v>9095.2800000000007</v>
      </c>
      <c r="I1507" s="29">
        <v>18190.560000000001</v>
      </c>
      <c r="J1507" s="12" t="s">
        <v>16</v>
      </c>
      <c r="K1507" s="7" t="s">
        <v>2968</v>
      </c>
    </row>
    <row r="1508" spans="1:11" x14ac:dyDescent="0.25">
      <c r="A1508" s="23" t="s">
        <v>18</v>
      </c>
      <c r="B1508" s="17" t="s">
        <v>15</v>
      </c>
      <c r="C1508" s="13">
        <v>5</v>
      </c>
      <c r="D1508" s="11">
        <v>1504</v>
      </c>
      <c r="E1508" s="25" t="s">
        <v>1302</v>
      </c>
      <c r="F1508" s="24" t="s">
        <v>12</v>
      </c>
      <c r="G1508" s="28">
        <v>4</v>
      </c>
      <c r="H1508" s="26">
        <f t="shared" si="23"/>
        <v>9095.2800000000007</v>
      </c>
      <c r="I1508" s="29">
        <v>36381.120000000003</v>
      </c>
      <c r="J1508" s="12" t="s">
        <v>16</v>
      </c>
      <c r="K1508" s="7" t="s">
        <v>2969</v>
      </c>
    </row>
    <row r="1509" spans="1:11" x14ac:dyDescent="0.25">
      <c r="A1509" s="23" t="s">
        <v>18</v>
      </c>
      <c r="B1509" s="17" t="s">
        <v>15</v>
      </c>
      <c r="C1509" s="13">
        <v>5</v>
      </c>
      <c r="D1509" s="11">
        <v>1505</v>
      </c>
      <c r="E1509" s="25" t="s">
        <v>1303</v>
      </c>
      <c r="F1509" s="24" t="s">
        <v>12</v>
      </c>
      <c r="G1509" s="28">
        <v>5</v>
      </c>
      <c r="H1509" s="26">
        <f t="shared" si="23"/>
        <v>1212.7</v>
      </c>
      <c r="I1509" s="29">
        <v>6063.5</v>
      </c>
      <c r="J1509" s="12" t="s">
        <v>16</v>
      </c>
      <c r="K1509" s="7" t="s">
        <v>2970</v>
      </c>
    </row>
    <row r="1510" spans="1:11" x14ac:dyDescent="0.25">
      <c r="A1510" s="23" t="s">
        <v>18</v>
      </c>
      <c r="B1510" s="17" t="s">
        <v>15</v>
      </c>
      <c r="C1510" s="13">
        <v>5</v>
      </c>
      <c r="D1510" s="11">
        <v>1506</v>
      </c>
      <c r="E1510" s="25" t="s">
        <v>1304</v>
      </c>
      <c r="F1510" s="24" t="s">
        <v>12</v>
      </c>
      <c r="G1510" s="28">
        <v>1</v>
      </c>
      <c r="H1510" s="26">
        <f t="shared" si="23"/>
        <v>5052.93</v>
      </c>
      <c r="I1510" s="29">
        <v>5052.93</v>
      </c>
      <c r="J1510" s="12" t="s">
        <v>16</v>
      </c>
      <c r="K1510" s="7" t="s">
        <v>2971</v>
      </c>
    </row>
    <row r="1511" spans="1:11" x14ac:dyDescent="0.25">
      <c r="A1511" s="23" t="s">
        <v>18</v>
      </c>
      <c r="B1511" s="17" t="s">
        <v>15</v>
      </c>
      <c r="C1511" s="13">
        <v>5</v>
      </c>
      <c r="D1511" s="11">
        <v>1507</v>
      </c>
      <c r="E1511" s="25" t="s">
        <v>1305</v>
      </c>
      <c r="F1511" s="24" t="s">
        <v>12</v>
      </c>
      <c r="G1511" s="28">
        <v>1</v>
      </c>
      <c r="H1511" s="26">
        <f t="shared" si="23"/>
        <v>9095.2800000000007</v>
      </c>
      <c r="I1511" s="29">
        <v>9095.2800000000007</v>
      </c>
      <c r="J1511" s="12" t="s">
        <v>16</v>
      </c>
      <c r="K1511" s="7" t="s">
        <v>2972</v>
      </c>
    </row>
    <row r="1512" spans="1:11" x14ac:dyDescent="0.25">
      <c r="A1512" s="23" t="s">
        <v>18</v>
      </c>
      <c r="B1512" s="17" t="s">
        <v>15</v>
      </c>
      <c r="C1512" s="13">
        <v>5</v>
      </c>
      <c r="D1512" s="11">
        <v>1508</v>
      </c>
      <c r="E1512" s="25" t="s">
        <v>1306</v>
      </c>
      <c r="F1512" s="24" t="s">
        <v>12</v>
      </c>
      <c r="G1512" s="28">
        <v>2</v>
      </c>
      <c r="H1512" s="26">
        <f t="shared" si="23"/>
        <v>1313.76</v>
      </c>
      <c r="I1512" s="29">
        <v>2627.52</v>
      </c>
      <c r="J1512" s="12" t="s">
        <v>16</v>
      </c>
      <c r="K1512" s="7" t="s">
        <v>2973</v>
      </c>
    </row>
    <row r="1513" spans="1:11" x14ac:dyDescent="0.25">
      <c r="A1513" s="23" t="s">
        <v>18</v>
      </c>
      <c r="B1513" s="17" t="s">
        <v>15</v>
      </c>
      <c r="C1513" s="13">
        <v>5</v>
      </c>
      <c r="D1513" s="11">
        <v>1509</v>
      </c>
      <c r="E1513" s="25" t="s">
        <v>1307</v>
      </c>
      <c r="F1513" s="24" t="s">
        <v>12</v>
      </c>
      <c r="G1513" s="28">
        <v>1</v>
      </c>
      <c r="H1513" s="26">
        <f t="shared" si="23"/>
        <v>13137.62</v>
      </c>
      <c r="I1513" s="29">
        <v>13137.62</v>
      </c>
      <c r="J1513" s="12" t="s">
        <v>16</v>
      </c>
      <c r="K1513" s="7" t="s">
        <v>2974</v>
      </c>
    </row>
    <row r="1514" spans="1:11" x14ac:dyDescent="0.25">
      <c r="A1514" s="23" t="s">
        <v>18</v>
      </c>
      <c r="B1514" s="17" t="s">
        <v>15</v>
      </c>
      <c r="C1514" s="13">
        <v>5</v>
      </c>
      <c r="D1514" s="11">
        <v>1510</v>
      </c>
      <c r="E1514" s="25" t="s">
        <v>1308</v>
      </c>
      <c r="F1514" s="24" t="s">
        <v>12</v>
      </c>
      <c r="G1514" s="28">
        <v>1</v>
      </c>
      <c r="H1514" s="26">
        <f t="shared" si="23"/>
        <v>35370.519999999997</v>
      </c>
      <c r="I1514" s="29">
        <v>35370.519999999997</v>
      </c>
      <c r="J1514" s="12" t="s">
        <v>16</v>
      </c>
      <c r="K1514" s="7" t="s">
        <v>2975</v>
      </c>
    </row>
    <row r="1515" spans="1:11" x14ac:dyDescent="0.25">
      <c r="A1515" s="23" t="s">
        <v>18</v>
      </c>
      <c r="B1515" s="17" t="s">
        <v>15</v>
      </c>
      <c r="C1515" s="13">
        <v>5</v>
      </c>
      <c r="D1515" s="11">
        <v>1511</v>
      </c>
      <c r="E1515" s="25" t="s">
        <v>1309</v>
      </c>
      <c r="F1515" s="24" t="s">
        <v>12</v>
      </c>
      <c r="G1515" s="28">
        <v>1</v>
      </c>
      <c r="H1515" s="26">
        <f t="shared" si="23"/>
        <v>14148.21</v>
      </c>
      <c r="I1515" s="29">
        <v>14148.21</v>
      </c>
      <c r="J1515" s="12" t="s">
        <v>16</v>
      </c>
      <c r="K1515" s="7" t="s">
        <v>2976</v>
      </c>
    </row>
    <row r="1516" spans="1:11" x14ac:dyDescent="0.25">
      <c r="A1516" s="23" t="s">
        <v>18</v>
      </c>
      <c r="B1516" s="17" t="s">
        <v>15</v>
      </c>
      <c r="C1516" s="13">
        <v>5</v>
      </c>
      <c r="D1516" s="11">
        <v>1512</v>
      </c>
      <c r="E1516" s="25" t="s">
        <v>1310</v>
      </c>
      <c r="F1516" s="24" t="s">
        <v>12</v>
      </c>
      <c r="G1516" s="28">
        <v>1</v>
      </c>
      <c r="H1516" s="26">
        <f t="shared" si="23"/>
        <v>9095.2800000000007</v>
      </c>
      <c r="I1516" s="29">
        <v>9095.2800000000007</v>
      </c>
      <c r="J1516" s="12" t="s">
        <v>16</v>
      </c>
      <c r="K1516" s="7" t="s">
        <v>2977</v>
      </c>
    </row>
    <row r="1517" spans="1:11" x14ac:dyDescent="0.25">
      <c r="A1517" s="23" t="s">
        <v>18</v>
      </c>
      <c r="B1517" s="17" t="s">
        <v>15</v>
      </c>
      <c r="C1517" s="13">
        <v>5</v>
      </c>
      <c r="D1517" s="11">
        <v>1513</v>
      </c>
      <c r="E1517" s="25" t="s">
        <v>1311</v>
      </c>
      <c r="F1517" s="24" t="s">
        <v>12</v>
      </c>
      <c r="G1517" s="28">
        <v>5</v>
      </c>
      <c r="H1517" s="26">
        <f t="shared" si="23"/>
        <v>1313.76</v>
      </c>
      <c r="I1517" s="29">
        <v>6568.8</v>
      </c>
      <c r="J1517" s="12" t="s">
        <v>16</v>
      </c>
      <c r="K1517" s="7" t="s">
        <v>2978</v>
      </c>
    </row>
    <row r="1518" spans="1:11" x14ac:dyDescent="0.25">
      <c r="A1518" s="23" t="s">
        <v>18</v>
      </c>
      <c r="B1518" s="17" t="s">
        <v>15</v>
      </c>
      <c r="C1518" s="13">
        <v>5</v>
      </c>
      <c r="D1518" s="11">
        <v>1514</v>
      </c>
      <c r="E1518" s="25" t="s">
        <v>1312</v>
      </c>
      <c r="F1518" s="24" t="s">
        <v>12</v>
      </c>
      <c r="G1518" s="28">
        <v>2</v>
      </c>
      <c r="H1518" s="26">
        <f t="shared" si="23"/>
        <v>1016.95</v>
      </c>
      <c r="I1518" s="29">
        <v>2033.9</v>
      </c>
      <c r="J1518" s="12" t="s">
        <v>16</v>
      </c>
      <c r="K1518" s="7" t="s">
        <v>2979</v>
      </c>
    </row>
    <row r="1519" spans="1:11" x14ac:dyDescent="0.25">
      <c r="A1519" s="23" t="s">
        <v>18</v>
      </c>
      <c r="B1519" s="17" t="s">
        <v>15</v>
      </c>
      <c r="C1519" s="13">
        <v>5</v>
      </c>
      <c r="D1519" s="11">
        <v>1515</v>
      </c>
      <c r="E1519" s="25" t="s">
        <v>1313</v>
      </c>
      <c r="F1519" s="24" t="s">
        <v>12</v>
      </c>
      <c r="G1519" s="28">
        <v>4</v>
      </c>
      <c r="H1519" s="26">
        <f t="shared" si="23"/>
        <v>30614.407500000001</v>
      </c>
      <c r="I1519" s="29">
        <v>122457.63</v>
      </c>
      <c r="J1519" s="12" t="s">
        <v>16</v>
      </c>
      <c r="K1519" s="7" t="s">
        <v>2980</v>
      </c>
    </row>
    <row r="1520" spans="1:11" x14ac:dyDescent="0.25">
      <c r="A1520" s="23" t="s">
        <v>18</v>
      </c>
      <c r="B1520" s="17" t="s">
        <v>15</v>
      </c>
      <c r="C1520" s="13">
        <v>5</v>
      </c>
      <c r="D1520" s="11">
        <v>1516</v>
      </c>
      <c r="E1520" s="25" t="s">
        <v>1314</v>
      </c>
      <c r="F1520" s="24" t="s">
        <v>12</v>
      </c>
      <c r="G1520" s="28">
        <v>32</v>
      </c>
      <c r="H1520" s="26">
        <f t="shared" si="23"/>
        <v>3916.0062499999999</v>
      </c>
      <c r="I1520" s="29">
        <v>125312.2</v>
      </c>
      <c r="J1520" s="12" t="s">
        <v>16</v>
      </c>
      <c r="K1520" s="7" t="s">
        <v>2981</v>
      </c>
    </row>
    <row r="1521" spans="1:11" x14ac:dyDescent="0.25">
      <c r="A1521" s="23" t="s">
        <v>18</v>
      </c>
      <c r="B1521" s="17" t="s">
        <v>15</v>
      </c>
      <c r="C1521" s="13">
        <v>5</v>
      </c>
      <c r="D1521" s="11">
        <v>1517</v>
      </c>
      <c r="E1521" s="25" t="s">
        <v>1315</v>
      </c>
      <c r="F1521" s="24" t="s">
        <v>12</v>
      </c>
      <c r="G1521" s="28">
        <v>3</v>
      </c>
      <c r="H1521" s="26">
        <f t="shared" si="23"/>
        <v>18716.876666666667</v>
      </c>
      <c r="I1521" s="29">
        <v>56150.63</v>
      </c>
      <c r="J1521" s="12" t="s">
        <v>16</v>
      </c>
      <c r="K1521" s="7" t="s">
        <v>2982</v>
      </c>
    </row>
    <row r="1522" spans="1:11" x14ac:dyDescent="0.25">
      <c r="A1522" s="23" t="s">
        <v>18</v>
      </c>
      <c r="B1522" s="17" t="s">
        <v>15</v>
      </c>
      <c r="C1522" s="13">
        <v>5</v>
      </c>
      <c r="D1522" s="11">
        <v>1518</v>
      </c>
      <c r="E1522" s="25" t="s">
        <v>1316</v>
      </c>
      <c r="F1522" s="24" t="s">
        <v>12</v>
      </c>
      <c r="G1522" s="28">
        <v>8</v>
      </c>
      <c r="H1522" s="26">
        <f t="shared" si="23"/>
        <v>871.32249999999999</v>
      </c>
      <c r="I1522" s="29">
        <v>6970.58</v>
      </c>
      <c r="J1522" s="12" t="s">
        <v>16</v>
      </c>
      <c r="K1522" s="7" t="s">
        <v>2983</v>
      </c>
    </row>
    <row r="1523" spans="1:11" x14ac:dyDescent="0.25">
      <c r="A1523" s="23" t="s">
        <v>18</v>
      </c>
      <c r="B1523" s="17" t="s">
        <v>15</v>
      </c>
      <c r="C1523" s="13">
        <v>5</v>
      </c>
      <c r="D1523" s="11">
        <v>1519</v>
      </c>
      <c r="E1523" s="25" t="s">
        <v>1317</v>
      </c>
      <c r="F1523" s="24" t="s">
        <v>12</v>
      </c>
      <c r="G1523" s="28">
        <v>6</v>
      </c>
      <c r="H1523" s="26">
        <f t="shared" si="23"/>
        <v>24664.391666666666</v>
      </c>
      <c r="I1523" s="29">
        <v>147986.35</v>
      </c>
      <c r="J1523" s="12" t="s">
        <v>16</v>
      </c>
      <c r="K1523" s="7" t="s">
        <v>2984</v>
      </c>
    </row>
    <row r="1524" spans="1:11" x14ac:dyDescent="0.25">
      <c r="A1524" s="23" t="s">
        <v>18</v>
      </c>
      <c r="B1524" s="17" t="s">
        <v>15</v>
      </c>
      <c r="C1524" s="13">
        <v>5</v>
      </c>
      <c r="D1524" s="11">
        <v>1520</v>
      </c>
      <c r="E1524" s="25" t="s">
        <v>1318</v>
      </c>
      <c r="F1524" s="24" t="s">
        <v>12</v>
      </c>
      <c r="G1524" s="28">
        <v>1</v>
      </c>
      <c r="H1524" s="26">
        <f t="shared" si="23"/>
        <v>3197.37</v>
      </c>
      <c r="I1524" s="29">
        <v>3197.37</v>
      </c>
      <c r="J1524" s="12" t="s">
        <v>16</v>
      </c>
      <c r="K1524" s="7" t="s">
        <v>2985</v>
      </c>
    </row>
    <row r="1525" spans="1:11" x14ac:dyDescent="0.25">
      <c r="A1525" s="23" t="s">
        <v>18</v>
      </c>
      <c r="B1525" s="17" t="s">
        <v>15</v>
      </c>
      <c r="C1525" s="13">
        <v>5</v>
      </c>
      <c r="D1525" s="11">
        <v>1521</v>
      </c>
      <c r="E1525" s="25" t="s">
        <v>1319</v>
      </c>
      <c r="F1525" s="24" t="s">
        <v>12</v>
      </c>
      <c r="G1525" s="28">
        <v>4</v>
      </c>
      <c r="H1525" s="26">
        <f t="shared" si="23"/>
        <v>237.85</v>
      </c>
      <c r="I1525" s="29">
        <v>951.4</v>
      </c>
      <c r="J1525" s="12" t="s">
        <v>16</v>
      </c>
      <c r="K1525" s="7" t="s">
        <v>2986</v>
      </c>
    </row>
    <row r="1526" spans="1:11" x14ac:dyDescent="0.25">
      <c r="A1526" s="23" t="s">
        <v>18</v>
      </c>
      <c r="B1526" s="17" t="s">
        <v>15</v>
      </c>
      <c r="C1526" s="13">
        <v>5</v>
      </c>
      <c r="D1526" s="11">
        <v>1522</v>
      </c>
      <c r="E1526" s="25" t="s">
        <v>1320</v>
      </c>
      <c r="F1526" s="24" t="s">
        <v>12</v>
      </c>
      <c r="G1526" s="28">
        <v>2</v>
      </c>
      <c r="H1526" s="26">
        <f t="shared" si="23"/>
        <v>7541.6949999999997</v>
      </c>
      <c r="I1526" s="29">
        <v>15083.39</v>
      </c>
      <c r="J1526" s="12" t="s">
        <v>16</v>
      </c>
      <c r="K1526" s="7" t="s">
        <v>2987</v>
      </c>
    </row>
    <row r="1527" spans="1:11" x14ac:dyDescent="0.25">
      <c r="A1527" s="23" t="s">
        <v>18</v>
      </c>
      <c r="B1527" s="17" t="s">
        <v>15</v>
      </c>
      <c r="C1527" s="13">
        <v>5</v>
      </c>
      <c r="D1527" s="11">
        <v>1523</v>
      </c>
      <c r="E1527" s="25" t="s">
        <v>1321</v>
      </c>
      <c r="F1527" s="24" t="s">
        <v>12</v>
      </c>
      <c r="G1527" s="28">
        <v>3</v>
      </c>
      <c r="H1527" s="26">
        <f t="shared" si="23"/>
        <v>8505.7199999999993</v>
      </c>
      <c r="I1527" s="29">
        <v>25517.16</v>
      </c>
      <c r="J1527" s="12" t="s">
        <v>16</v>
      </c>
      <c r="K1527" s="7" t="s">
        <v>2988</v>
      </c>
    </row>
    <row r="1528" spans="1:11" x14ac:dyDescent="0.25">
      <c r="A1528" s="23" t="s">
        <v>18</v>
      </c>
      <c r="B1528" s="17" t="s">
        <v>15</v>
      </c>
      <c r="C1528" s="13">
        <v>5</v>
      </c>
      <c r="D1528" s="11">
        <v>1524</v>
      </c>
      <c r="E1528" s="25" t="s">
        <v>1322</v>
      </c>
      <c r="F1528" s="24" t="s">
        <v>12</v>
      </c>
      <c r="G1528" s="28">
        <v>1</v>
      </c>
      <c r="H1528" s="26">
        <f t="shared" si="23"/>
        <v>9823.73</v>
      </c>
      <c r="I1528" s="29">
        <v>9823.73</v>
      </c>
      <c r="J1528" s="12" t="s">
        <v>16</v>
      </c>
      <c r="K1528" s="7" t="s">
        <v>2989</v>
      </c>
    </row>
    <row r="1529" spans="1:11" x14ac:dyDescent="0.25">
      <c r="A1529" s="23" t="s">
        <v>18</v>
      </c>
      <c r="B1529" s="17" t="s">
        <v>15</v>
      </c>
      <c r="C1529" s="13">
        <v>5</v>
      </c>
      <c r="D1529" s="11">
        <v>1525</v>
      </c>
      <c r="E1529" s="25" t="s">
        <v>1323</v>
      </c>
      <c r="F1529" s="24" t="s">
        <v>12</v>
      </c>
      <c r="G1529" s="28">
        <v>1</v>
      </c>
      <c r="H1529" s="26">
        <f t="shared" si="23"/>
        <v>16598.900000000001</v>
      </c>
      <c r="I1529" s="29">
        <v>16598.900000000001</v>
      </c>
      <c r="J1529" s="12" t="s">
        <v>16</v>
      </c>
      <c r="K1529" s="7" t="s">
        <v>2990</v>
      </c>
    </row>
    <row r="1530" spans="1:11" x14ac:dyDescent="0.25">
      <c r="A1530" s="23" t="s">
        <v>18</v>
      </c>
      <c r="B1530" s="17" t="s">
        <v>15</v>
      </c>
      <c r="C1530" s="13">
        <v>5</v>
      </c>
      <c r="D1530" s="11">
        <v>1526</v>
      </c>
      <c r="E1530" s="25" t="s">
        <v>1324</v>
      </c>
      <c r="F1530" s="24" t="s">
        <v>12</v>
      </c>
      <c r="G1530" s="28">
        <v>6</v>
      </c>
      <c r="H1530" s="26">
        <f t="shared" si="23"/>
        <v>366.3</v>
      </c>
      <c r="I1530" s="29">
        <v>2197.8000000000002</v>
      </c>
      <c r="J1530" s="12" t="s">
        <v>16</v>
      </c>
      <c r="K1530" s="7" t="s">
        <v>2991</v>
      </c>
    </row>
    <row r="1531" spans="1:11" x14ac:dyDescent="0.25">
      <c r="A1531" s="23" t="s">
        <v>18</v>
      </c>
      <c r="B1531" s="17" t="s">
        <v>15</v>
      </c>
      <c r="C1531" s="13">
        <v>5</v>
      </c>
      <c r="D1531" s="11">
        <v>1527</v>
      </c>
      <c r="E1531" s="25" t="s">
        <v>1325</v>
      </c>
      <c r="F1531" s="24" t="s">
        <v>12</v>
      </c>
      <c r="G1531" s="28">
        <v>2</v>
      </c>
      <c r="H1531" s="26">
        <f t="shared" si="23"/>
        <v>2476.0250000000001</v>
      </c>
      <c r="I1531" s="29">
        <v>4952.05</v>
      </c>
      <c r="J1531" s="12" t="s">
        <v>16</v>
      </c>
      <c r="K1531" s="7" t="s">
        <v>2992</v>
      </c>
    </row>
    <row r="1532" spans="1:11" x14ac:dyDescent="0.25">
      <c r="A1532" s="23" t="s">
        <v>18</v>
      </c>
      <c r="B1532" s="17" t="s">
        <v>15</v>
      </c>
      <c r="C1532" s="13">
        <v>5</v>
      </c>
      <c r="D1532" s="11">
        <v>1528</v>
      </c>
      <c r="E1532" s="25" t="s">
        <v>1326</v>
      </c>
      <c r="F1532" s="24" t="s">
        <v>12</v>
      </c>
      <c r="G1532" s="28">
        <v>4</v>
      </c>
      <c r="H1532" s="26">
        <f t="shared" si="23"/>
        <v>66.844999999999999</v>
      </c>
      <c r="I1532" s="29">
        <v>267.38</v>
      </c>
      <c r="J1532" s="12" t="s">
        <v>16</v>
      </c>
      <c r="K1532" s="7" t="s">
        <v>2993</v>
      </c>
    </row>
    <row r="1533" spans="1:11" x14ac:dyDescent="0.25">
      <c r="A1533" s="23" t="s">
        <v>18</v>
      </c>
      <c r="B1533" s="17" t="s">
        <v>15</v>
      </c>
      <c r="C1533" s="13">
        <v>5</v>
      </c>
      <c r="D1533" s="11">
        <v>1529</v>
      </c>
      <c r="E1533" s="25" t="s">
        <v>1326</v>
      </c>
      <c r="F1533" s="24" t="s">
        <v>12</v>
      </c>
      <c r="G1533" s="28">
        <v>5</v>
      </c>
      <c r="H1533" s="26">
        <f t="shared" si="23"/>
        <v>66.844000000000008</v>
      </c>
      <c r="I1533" s="29">
        <v>334.22</v>
      </c>
      <c r="J1533" s="12" t="s">
        <v>16</v>
      </c>
      <c r="K1533" s="7" t="s">
        <v>2994</v>
      </c>
    </row>
    <row r="1534" spans="1:11" x14ac:dyDescent="0.25">
      <c r="A1534" s="23" t="s">
        <v>18</v>
      </c>
      <c r="B1534" s="17" t="s">
        <v>15</v>
      </c>
      <c r="C1534" s="13">
        <v>5</v>
      </c>
      <c r="D1534" s="11">
        <v>1530</v>
      </c>
      <c r="E1534" s="25" t="s">
        <v>1327</v>
      </c>
      <c r="F1534" s="24" t="s">
        <v>12</v>
      </c>
      <c r="G1534" s="28">
        <v>2</v>
      </c>
      <c r="H1534" s="26">
        <f t="shared" si="23"/>
        <v>8505.7199999999993</v>
      </c>
      <c r="I1534" s="29">
        <v>17011.439999999999</v>
      </c>
      <c r="J1534" s="12" t="s">
        <v>16</v>
      </c>
      <c r="K1534" s="7" t="s">
        <v>2995</v>
      </c>
    </row>
    <row r="1535" spans="1:11" x14ac:dyDescent="0.25">
      <c r="A1535" s="23" t="s">
        <v>18</v>
      </c>
      <c r="B1535" s="17" t="s">
        <v>15</v>
      </c>
      <c r="C1535" s="13">
        <v>5</v>
      </c>
      <c r="D1535" s="11">
        <v>1531</v>
      </c>
      <c r="E1535" s="25" t="s">
        <v>1327</v>
      </c>
      <c r="F1535" s="24" t="s">
        <v>12</v>
      </c>
      <c r="G1535" s="28">
        <v>2</v>
      </c>
      <c r="H1535" s="26">
        <f t="shared" si="23"/>
        <v>8505.7199999999993</v>
      </c>
      <c r="I1535" s="29">
        <v>17011.439999999999</v>
      </c>
      <c r="J1535" s="12" t="s">
        <v>16</v>
      </c>
      <c r="K1535" s="7" t="s">
        <v>2996</v>
      </c>
    </row>
    <row r="1536" spans="1:11" x14ac:dyDescent="0.25">
      <c r="A1536" s="23" t="s">
        <v>18</v>
      </c>
      <c r="B1536" s="17" t="s">
        <v>15</v>
      </c>
      <c r="C1536" s="13">
        <v>5</v>
      </c>
      <c r="D1536" s="11">
        <v>1532</v>
      </c>
      <c r="E1536" s="25" t="s">
        <v>1328</v>
      </c>
      <c r="F1536" s="24" t="s">
        <v>12</v>
      </c>
      <c r="G1536" s="28">
        <v>4</v>
      </c>
      <c r="H1536" s="26">
        <f t="shared" si="23"/>
        <v>80.234999999999999</v>
      </c>
      <c r="I1536" s="29">
        <v>320.94</v>
      </c>
      <c r="J1536" s="12" t="s">
        <v>16</v>
      </c>
      <c r="K1536" s="7" t="s">
        <v>2997</v>
      </c>
    </row>
    <row r="1537" spans="1:11" x14ac:dyDescent="0.25">
      <c r="A1537" s="23" t="s">
        <v>18</v>
      </c>
      <c r="B1537" s="17" t="s">
        <v>15</v>
      </c>
      <c r="C1537" s="13">
        <v>5</v>
      </c>
      <c r="D1537" s="11">
        <v>1533</v>
      </c>
      <c r="E1537" s="25" t="s">
        <v>1329</v>
      </c>
      <c r="F1537" s="24" t="s">
        <v>12</v>
      </c>
      <c r="G1537" s="28">
        <v>2</v>
      </c>
      <c r="H1537" s="26">
        <f t="shared" si="23"/>
        <v>203.39</v>
      </c>
      <c r="I1537" s="29">
        <v>406.78</v>
      </c>
      <c r="J1537" s="12" t="s">
        <v>16</v>
      </c>
      <c r="K1537" s="7" t="s">
        <v>2998</v>
      </c>
    </row>
    <row r="1538" spans="1:11" x14ac:dyDescent="0.25">
      <c r="A1538" s="23" t="s">
        <v>18</v>
      </c>
      <c r="B1538" s="17" t="s">
        <v>15</v>
      </c>
      <c r="C1538" s="13">
        <v>5</v>
      </c>
      <c r="D1538" s="11">
        <v>1534</v>
      </c>
      <c r="E1538" s="25" t="s">
        <v>1329</v>
      </c>
      <c r="F1538" s="24" t="s">
        <v>12</v>
      </c>
      <c r="G1538" s="28">
        <v>6</v>
      </c>
      <c r="H1538" s="26">
        <f t="shared" si="23"/>
        <v>92.5</v>
      </c>
      <c r="I1538" s="29">
        <v>555</v>
      </c>
      <c r="J1538" s="12" t="s">
        <v>16</v>
      </c>
      <c r="K1538" s="7" t="s">
        <v>2999</v>
      </c>
    </row>
    <row r="1539" spans="1:11" x14ac:dyDescent="0.25">
      <c r="A1539" s="23" t="s">
        <v>18</v>
      </c>
      <c r="B1539" s="17" t="s">
        <v>15</v>
      </c>
      <c r="C1539" s="13">
        <v>5</v>
      </c>
      <c r="D1539" s="11">
        <v>1535</v>
      </c>
      <c r="E1539" s="25" t="s">
        <v>1329</v>
      </c>
      <c r="F1539" s="24" t="s">
        <v>12</v>
      </c>
      <c r="G1539" s="28">
        <v>2</v>
      </c>
      <c r="H1539" s="26">
        <f t="shared" si="23"/>
        <v>93.71</v>
      </c>
      <c r="I1539" s="29">
        <v>187.42</v>
      </c>
      <c r="J1539" s="12" t="s">
        <v>16</v>
      </c>
      <c r="K1539" s="7" t="s">
        <v>3000</v>
      </c>
    </row>
    <row r="1540" spans="1:11" x14ac:dyDescent="0.25">
      <c r="A1540" s="23" t="s">
        <v>18</v>
      </c>
      <c r="B1540" s="17" t="s">
        <v>15</v>
      </c>
      <c r="C1540" s="13">
        <v>5</v>
      </c>
      <c r="D1540" s="11">
        <v>1536</v>
      </c>
      <c r="E1540" s="25" t="s">
        <v>1330</v>
      </c>
      <c r="F1540" s="24" t="s">
        <v>12</v>
      </c>
      <c r="G1540" s="28">
        <v>2</v>
      </c>
      <c r="H1540" s="26">
        <f t="shared" si="23"/>
        <v>621.02499999999998</v>
      </c>
      <c r="I1540" s="29">
        <v>1242.05</v>
      </c>
      <c r="J1540" s="12" t="s">
        <v>16</v>
      </c>
      <c r="K1540" s="7" t="s">
        <v>3001</v>
      </c>
    </row>
    <row r="1541" spans="1:11" x14ac:dyDescent="0.25">
      <c r="A1541" s="23" t="s">
        <v>18</v>
      </c>
      <c r="B1541" s="17" t="s">
        <v>15</v>
      </c>
      <c r="C1541" s="13">
        <v>5</v>
      </c>
      <c r="D1541" s="11">
        <v>1537</v>
      </c>
      <c r="E1541" s="25" t="s">
        <v>1331</v>
      </c>
      <c r="F1541" s="24" t="s">
        <v>12</v>
      </c>
      <c r="G1541" s="28">
        <v>5</v>
      </c>
      <c r="H1541" s="26">
        <f t="shared" si="23"/>
        <v>990.92600000000004</v>
      </c>
      <c r="I1541" s="29">
        <v>4954.63</v>
      </c>
      <c r="J1541" s="12" t="s">
        <v>16</v>
      </c>
      <c r="K1541" s="7" t="s">
        <v>3002</v>
      </c>
    </row>
    <row r="1542" spans="1:11" x14ac:dyDescent="0.25">
      <c r="A1542" s="23" t="s">
        <v>18</v>
      </c>
      <c r="B1542" s="17" t="s">
        <v>15</v>
      </c>
      <c r="C1542" s="13">
        <v>5</v>
      </c>
      <c r="D1542" s="11">
        <v>1538</v>
      </c>
      <c r="E1542" s="25" t="s">
        <v>1332</v>
      </c>
      <c r="F1542" s="24" t="s">
        <v>12</v>
      </c>
      <c r="G1542" s="28">
        <v>4</v>
      </c>
      <c r="H1542" s="26">
        <f t="shared" si="23"/>
        <v>1610.8475000000001</v>
      </c>
      <c r="I1542" s="29">
        <v>6443.39</v>
      </c>
      <c r="J1542" s="12" t="s">
        <v>16</v>
      </c>
      <c r="K1542" s="7" t="s">
        <v>3003</v>
      </c>
    </row>
    <row r="1543" spans="1:11" x14ac:dyDescent="0.25">
      <c r="A1543" s="23" t="s">
        <v>18</v>
      </c>
      <c r="B1543" s="17" t="s">
        <v>15</v>
      </c>
      <c r="C1543" s="13">
        <v>5</v>
      </c>
      <c r="D1543" s="11">
        <v>1539</v>
      </c>
      <c r="E1543" s="25" t="s">
        <v>1333</v>
      </c>
      <c r="F1543" s="24" t="s">
        <v>12</v>
      </c>
      <c r="G1543" s="28">
        <v>20</v>
      </c>
      <c r="H1543" s="26">
        <f t="shared" si="23"/>
        <v>148.4665</v>
      </c>
      <c r="I1543" s="29">
        <v>2969.33</v>
      </c>
      <c r="J1543" s="12" t="s">
        <v>16</v>
      </c>
      <c r="K1543" s="7" t="s">
        <v>3004</v>
      </c>
    </row>
    <row r="1544" spans="1:11" x14ac:dyDescent="0.25">
      <c r="A1544" s="23" t="s">
        <v>18</v>
      </c>
      <c r="B1544" s="17" t="s">
        <v>15</v>
      </c>
      <c r="C1544" s="13">
        <v>5</v>
      </c>
      <c r="D1544" s="11">
        <v>1540</v>
      </c>
      <c r="E1544" s="25" t="s">
        <v>1334</v>
      </c>
      <c r="F1544" s="24" t="s">
        <v>12</v>
      </c>
      <c r="G1544" s="28">
        <v>2</v>
      </c>
      <c r="H1544" s="26">
        <f t="shared" ref="H1544:H1607" si="24">I1544/G1544</f>
        <v>415.25</v>
      </c>
      <c r="I1544" s="29">
        <v>830.5</v>
      </c>
      <c r="J1544" s="12" t="s">
        <v>16</v>
      </c>
      <c r="K1544" s="7" t="s">
        <v>3005</v>
      </c>
    </row>
    <row r="1545" spans="1:11" x14ac:dyDescent="0.25">
      <c r="A1545" s="23" t="s">
        <v>18</v>
      </c>
      <c r="B1545" s="17" t="s">
        <v>15</v>
      </c>
      <c r="C1545" s="13">
        <v>5</v>
      </c>
      <c r="D1545" s="11">
        <v>1541</v>
      </c>
      <c r="E1545" s="25" t="s">
        <v>1334</v>
      </c>
      <c r="F1545" s="24" t="s">
        <v>12</v>
      </c>
      <c r="G1545" s="28">
        <v>2</v>
      </c>
      <c r="H1545" s="26">
        <f t="shared" si="24"/>
        <v>436.02</v>
      </c>
      <c r="I1545" s="29">
        <v>872.04</v>
      </c>
      <c r="J1545" s="12" t="s">
        <v>16</v>
      </c>
      <c r="K1545" s="7" t="s">
        <v>3006</v>
      </c>
    </row>
    <row r="1546" spans="1:11" x14ac:dyDescent="0.25">
      <c r="A1546" s="23" t="s">
        <v>18</v>
      </c>
      <c r="B1546" s="17" t="s">
        <v>15</v>
      </c>
      <c r="C1546" s="13">
        <v>5</v>
      </c>
      <c r="D1546" s="11">
        <v>1542</v>
      </c>
      <c r="E1546" s="25" t="s">
        <v>1334</v>
      </c>
      <c r="F1546" s="24" t="s">
        <v>12</v>
      </c>
      <c r="G1546" s="28">
        <v>1</v>
      </c>
      <c r="H1546" s="26">
        <f t="shared" si="24"/>
        <v>449.82</v>
      </c>
      <c r="I1546" s="29">
        <v>449.82</v>
      </c>
      <c r="J1546" s="12" t="s">
        <v>16</v>
      </c>
      <c r="K1546" s="7" t="s">
        <v>3007</v>
      </c>
    </row>
    <row r="1547" spans="1:11" x14ac:dyDescent="0.25">
      <c r="A1547" s="23" t="s">
        <v>18</v>
      </c>
      <c r="B1547" s="17" t="s">
        <v>15</v>
      </c>
      <c r="C1547" s="13">
        <v>5</v>
      </c>
      <c r="D1547" s="11">
        <v>1543</v>
      </c>
      <c r="E1547" s="25" t="s">
        <v>1335</v>
      </c>
      <c r="F1547" s="24" t="s">
        <v>12</v>
      </c>
      <c r="G1547" s="28">
        <v>32</v>
      </c>
      <c r="H1547" s="26">
        <f t="shared" si="24"/>
        <v>132</v>
      </c>
      <c r="I1547" s="29">
        <v>4224</v>
      </c>
      <c r="J1547" s="12" t="s">
        <v>16</v>
      </c>
      <c r="K1547" s="7" t="s">
        <v>3008</v>
      </c>
    </row>
    <row r="1548" spans="1:11" x14ac:dyDescent="0.25">
      <c r="A1548" s="23" t="s">
        <v>18</v>
      </c>
      <c r="B1548" s="17" t="s">
        <v>15</v>
      </c>
      <c r="C1548" s="13">
        <v>5</v>
      </c>
      <c r="D1548" s="11">
        <v>1544</v>
      </c>
      <c r="E1548" s="25" t="s">
        <v>1336</v>
      </c>
      <c r="F1548" s="24" t="s">
        <v>12</v>
      </c>
      <c r="G1548" s="28">
        <v>2</v>
      </c>
      <c r="H1548" s="26">
        <f t="shared" si="24"/>
        <v>230</v>
      </c>
      <c r="I1548" s="29">
        <v>460</v>
      </c>
      <c r="J1548" s="12" t="s">
        <v>16</v>
      </c>
      <c r="K1548" s="7" t="s">
        <v>3009</v>
      </c>
    </row>
    <row r="1549" spans="1:11" x14ac:dyDescent="0.25">
      <c r="A1549" s="23" t="s">
        <v>18</v>
      </c>
      <c r="B1549" s="17" t="s">
        <v>15</v>
      </c>
      <c r="C1549" s="13">
        <v>5</v>
      </c>
      <c r="D1549" s="11">
        <v>1545</v>
      </c>
      <c r="E1549" s="25" t="s">
        <v>1336</v>
      </c>
      <c r="F1549" s="24" t="s">
        <v>12</v>
      </c>
      <c r="G1549" s="28">
        <v>1</v>
      </c>
      <c r="H1549" s="26">
        <f t="shared" si="24"/>
        <v>201.36</v>
      </c>
      <c r="I1549" s="29">
        <v>201.36</v>
      </c>
      <c r="J1549" s="12" t="s">
        <v>16</v>
      </c>
      <c r="K1549" s="7" t="s">
        <v>3010</v>
      </c>
    </row>
    <row r="1550" spans="1:11" x14ac:dyDescent="0.25">
      <c r="A1550" s="23" t="s">
        <v>18</v>
      </c>
      <c r="B1550" s="17" t="s">
        <v>15</v>
      </c>
      <c r="C1550" s="13">
        <v>5</v>
      </c>
      <c r="D1550" s="11">
        <v>1546</v>
      </c>
      <c r="E1550" s="25" t="s">
        <v>1337</v>
      </c>
      <c r="F1550" s="24" t="s">
        <v>12</v>
      </c>
      <c r="G1550" s="28">
        <v>4</v>
      </c>
      <c r="H1550" s="26">
        <f t="shared" si="24"/>
        <v>2833.0149999999999</v>
      </c>
      <c r="I1550" s="29">
        <v>11332.06</v>
      </c>
      <c r="J1550" s="12" t="s">
        <v>16</v>
      </c>
      <c r="K1550" s="7" t="s">
        <v>3011</v>
      </c>
    </row>
    <row r="1551" spans="1:11" x14ac:dyDescent="0.25">
      <c r="A1551" s="23" t="s">
        <v>18</v>
      </c>
      <c r="B1551" s="17" t="s">
        <v>15</v>
      </c>
      <c r="C1551" s="13">
        <v>5</v>
      </c>
      <c r="D1551" s="11">
        <v>1547</v>
      </c>
      <c r="E1551" s="25" t="s">
        <v>1337</v>
      </c>
      <c r="F1551" s="24" t="s">
        <v>12</v>
      </c>
      <c r="G1551" s="28">
        <v>3</v>
      </c>
      <c r="H1551" s="26">
        <f t="shared" si="24"/>
        <v>2833.0166666666664</v>
      </c>
      <c r="I1551" s="29">
        <v>8499.0499999999993</v>
      </c>
      <c r="J1551" s="12" t="s">
        <v>16</v>
      </c>
      <c r="K1551" s="7" t="s">
        <v>3012</v>
      </c>
    </row>
    <row r="1552" spans="1:11" x14ac:dyDescent="0.25">
      <c r="A1552" s="23" t="s">
        <v>18</v>
      </c>
      <c r="B1552" s="17" t="s">
        <v>15</v>
      </c>
      <c r="C1552" s="13">
        <v>5</v>
      </c>
      <c r="D1552" s="11">
        <v>1548</v>
      </c>
      <c r="E1552" s="25" t="s">
        <v>1337</v>
      </c>
      <c r="F1552" s="24" t="s">
        <v>12</v>
      </c>
      <c r="G1552" s="28">
        <v>1</v>
      </c>
      <c r="H1552" s="26">
        <f t="shared" si="24"/>
        <v>2833.02</v>
      </c>
      <c r="I1552" s="29">
        <v>2833.02</v>
      </c>
      <c r="J1552" s="12" t="s">
        <v>16</v>
      </c>
      <c r="K1552" s="7" t="s">
        <v>3013</v>
      </c>
    </row>
    <row r="1553" spans="1:11" x14ac:dyDescent="0.25">
      <c r="A1553" s="23" t="s">
        <v>18</v>
      </c>
      <c r="B1553" s="17" t="s">
        <v>15</v>
      </c>
      <c r="C1553" s="13">
        <v>5</v>
      </c>
      <c r="D1553" s="11">
        <v>1549</v>
      </c>
      <c r="E1553" s="25" t="s">
        <v>1338</v>
      </c>
      <c r="F1553" s="24" t="s">
        <v>12</v>
      </c>
      <c r="G1553" s="28">
        <v>6</v>
      </c>
      <c r="H1553" s="26">
        <f t="shared" si="24"/>
        <v>3559.48</v>
      </c>
      <c r="I1553" s="29">
        <v>21356.880000000001</v>
      </c>
      <c r="J1553" s="12" t="s">
        <v>16</v>
      </c>
      <c r="K1553" s="7" t="s">
        <v>3014</v>
      </c>
    </row>
    <row r="1554" spans="1:11" x14ac:dyDescent="0.25">
      <c r="A1554" s="23" t="s">
        <v>18</v>
      </c>
      <c r="B1554" s="17" t="s">
        <v>15</v>
      </c>
      <c r="C1554" s="13">
        <v>5</v>
      </c>
      <c r="D1554" s="11">
        <v>1550</v>
      </c>
      <c r="E1554" s="25" t="s">
        <v>1339</v>
      </c>
      <c r="F1554" s="24" t="s">
        <v>12</v>
      </c>
      <c r="G1554" s="28">
        <v>18</v>
      </c>
      <c r="H1554" s="26">
        <f t="shared" si="24"/>
        <v>2621.55</v>
      </c>
      <c r="I1554" s="29">
        <v>47187.9</v>
      </c>
      <c r="J1554" s="12" t="s">
        <v>16</v>
      </c>
      <c r="K1554" s="7" t="s">
        <v>3015</v>
      </c>
    </row>
    <row r="1555" spans="1:11" x14ac:dyDescent="0.25">
      <c r="A1555" s="23" t="s">
        <v>18</v>
      </c>
      <c r="B1555" s="17" t="s">
        <v>15</v>
      </c>
      <c r="C1555" s="13">
        <v>5</v>
      </c>
      <c r="D1555" s="11">
        <v>1551</v>
      </c>
      <c r="E1555" s="25" t="s">
        <v>1340</v>
      </c>
      <c r="F1555" s="24" t="s">
        <v>12</v>
      </c>
      <c r="G1555" s="28">
        <v>2</v>
      </c>
      <c r="H1555" s="26">
        <f t="shared" si="24"/>
        <v>379.11</v>
      </c>
      <c r="I1555" s="29">
        <v>758.22</v>
      </c>
      <c r="J1555" s="12" t="s">
        <v>16</v>
      </c>
      <c r="K1555" s="7" t="s">
        <v>3016</v>
      </c>
    </row>
    <row r="1556" spans="1:11" x14ac:dyDescent="0.25">
      <c r="A1556" s="23" t="s">
        <v>18</v>
      </c>
      <c r="B1556" s="17" t="s">
        <v>15</v>
      </c>
      <c r="C1556" s="13">
        <v>5</v>
      </c>
      <c r="D1556" s="11">
        <v>1552</v>
      </c>
      <c r="E1556" s="25" t="s">
        <v>1341</v>
      </c>
      <c r="F1556" s="24" t="s">
        <v>12</v>
      </c>
      <c r="G1556" s="28">
        <v>1</v>
      </c>
      <c r="H1556" s="26">
        <f t="shared" si="24"/>
        <v>1452.94</v>
      </c>
      <c r="I1556" s="29">
        <v>1452.94</v>
      </c>
      <c r="J1556" s="12" t="s">
        <v>16</v>
      </c>
      <c r="K1556" s="7" t="s">
        <v>3017</v>
      </c>
    </row>
    <row r="1557" spans="1:11" x14ac:dyDescent="0.25">
      <c r="A1557" s="23" t="s">
        <v>18</v>
      </c>
      <c r="B1557" s="17" t="s">
        <v>15</v>
      </c>
      <c r="C1557" s="13">
        <v>5</v>
      </c>
      <c r="D1557" s="11">
        <v>1553</v>
      </c>
      <c r="E1557" s="25" t="s">
        <v>1342</v>
      </c>
      <c r="F1557" s="24" t="s">
        <v>12</v>
      </c>
      <c r="G1557" s="28">
        <v>5</v>
      </c>
      <c r="H1557" s="26">
        <f t="shared" si="24"/>
        <v>5931.8040000000001</v>
      </c>
      <c r="I1557" s="29">
        <v>29659.02</v>
      </c>
      <c r="J1557" s="12" t="s">
        <v>16</v>
      </c>
      <c r="K1557" s="7" t="s">
        <v>3018</v>
      </c>
    </row>
    <row r="1558" spans="1:11" x14ac:dyDescent="0.25">
      <c r="A1558" s="23" t="s">
        <v>18</v>
      </c>
      <c r="B1558" s="17" t="s">
        <v>15</v>
      </c>
      <c r="C1558" s="13">
        <v>5</v>
      </c>
      <c r="D1558" s="11">
        <v>1554</v>
      </c>
      <c r="E1558" s="25" t="s">
        <v>1343</v>
      </c>
      <c r="F1558" s="24" t="s">
        <v>12</v>
      </c>
      <c r="G1558" s="28">
        <v>4</v>
      </c>
      <c r="H1558" s="26">
        <f t="shared" si="24"/>
        <v>613.48500000000001</v>
      </c>
      <c r="I1558" s="29">
        <v>2453.94</v>
      </c>
      <c r="J1558" s="12" t="s">
        <v>16</v>
      </c>
      <c r="K1558" s="7" t="s">
        <v>3019</v>
      </c>
    </row>
    <row r="1559" spans="1:11" x14ac:dyDescent="0.25">
      <c r="A1559" s="23" t="s">
        <v>18</v>
      </c>
      <c r="B1559" s="17" t="s">
        <v>15</v>
      </c>
      <c r="C1559" s="13">
        <v>5</v>
      </c>
      <c r="D1559" s="11">
        <v>1555</v>
      </c>
      <c r="E1559" s="25" t="s">
        <v>1344</v>
      </c>
      <c r="F1559" s="24" t="s">
        <v>12</v>
      </c>
      <c r="G1559" s="28">
        <v>2</v>
      </c>
      <c r="H1559" s="26">
        <f t="shared" si="24"/>
        <v>28154.15</v>
      </c>
      <c r="I1559" s="29">
        <v>56308.3</v>
      </c>
      <c r="J1559" s="12" t="s">
        <v>16</v>
      </c>
      <c r="K1559" s="7" t="s">
        <v>3020</v>
      </c>
    </row>
    <row r="1560" spans="1:11" x14ac:dyDescent="0.25">
      <c r="A1560" s="23" t="s">
        <v>18</v>
      </c>
      <c r="B1560" s="17" t="s">
        <v>15</v>
      </c>
      <c r="C1560" s="13">
        <v>5</v>
      </c>
      <c r="D1560" s="11">
        <v>1556</v>
      </c>
      <c r="E1560" s="25" t="s">
        <v>1345</v>
      </c>
      <c r="F1560" s="24" t="s">
        <v>12</v>
      </c>
      <c r="G1560" s="28">
        <v>2</v>
      </c>
      <c r="H1560" s="26">
        <f t="shared" si="24"/>
        <v>573.20000000000005</v>
      </c>
      <c r="I1560" s="29">
        <v>1146.4000000000001</v>
      </c>
      <c r="J1560" s="12" t="s">
        <v>16</v>
      </c>
      <c r="K1560" s="7" t="s">
        <v>3021</v>
      </c>
    </row>
    <row r="1561" spans="1:11" x14ac:dyDescent="0.25">
      <c r="A1561" s="23" t="s">
        <v>18</v>
      </c>
      <c r="B1561" s="17" t="s">
        <v>15</v>
      </c>
      <c r="C1561" s="13">
        <v>5</v>
      </c>
      <c r="D1561" s="11">
        <v>1557</v>
      </c>
      <c r="E1561" s="25" t="s">
        <v>1345</v>
      </c>
      <c r="F1561" s="24" t="s">
        <v>12</v>
      </c>
      <c r="G1561" s="28">
        <v>6</v>
      </c>
      <c r="H1561" s="26">
        <f t="shared" si="24"/>
        <v>573.19999999999993</v>
      </c>
      <c r="I1561" s="29">
        <v>3439.2</v>
      </c>
      <c r="J1561" s="12" t="s">
        <v>16</v>
      </c>
      <c r="K1561" s="7" t="s">
        <v>3022</v>
      </c>
    </row>
    <row r="1562" spans="1:11" x14ac:dyDescent="0.25">
      <c r="A1562" s="23" t="s">
        <v>18</v>
      </c>
      <c r="B1562" s="17" t="s">
        <v>15</v>
      </c>
      <c r="C1562" s="13">
        <v>5</v>
      </c>
      <c r="D1562" s="11">
        <v>1558</v>
      </c>
      <c r="E1562" s="25" t="s">
        <v>1346</v>
      </c>
      <c r="F1562" s="24" t="s">
        <v>12</v>
      </c>
      <c r="G1562" s="28">
        <v>1</v>
      </c>
      <c r="H1562" s="26">
        <f t="shared" si="24"/>
        <v>672.09</v>
      </c>
      <c r="I1562" s="29">
        <v>672.09</v>
      </c>
      <c r="J1562" s="12" t="s">
        <v>16</v>
      </c>
      <c r="K1562" s="7" t="s">
        <v>3023</v>
      </c>
    </row>
    <row r="1563" spans="1:11" x14ac:dyDescent="0.25">
      <c r="A1563" s="23" t="s">
        <v>18</v>
      </c>
      <c r="B1563" s="17" t="s">
        <v>15</v>
      </c>
      <c r="C1563" s="13">
        <v>5</v>
      </c>
      <c r="D1563" s="11">
        <v>1559</v>
      </c>
      <c r="E1563" s="25" t="s">
        <v>1346</v>
      </c>
      <c r="F1563" s="24" t="s">
        <v>12</v>
      </c>
      <c r="G1563" s="28">
        <v>1</v>
      </c>
      <c r="H1563" s="26">
        <f t="shared" si="24"/>
        <v>672.09</v>
      </c>
      <c r="I1563" s="29">
        <v>672.09</v>
      </c>
      <c r="J1563" s="12" t="s">
        <v>16</v>
      </c>
      <c r="K1563" s="7" t="s">
        <v>3024</v>
      </c>
    </row>
    <row r="1564" spans="1:11" x14ac:dyDescent="0.25">
      <c r="A1564" s="23" t="s">
        <v>18</v>
      </c>
      <c r="B1564" s="17" t="s">
        <v>15</v>
      </c>
      <c r="C1564" s="13">
        <v>5</v>
      </c>
      <c r="D1564" s="11">
        <v>1560</v>
      </c>
      <c r="E1564" s="25" t="s">
        <v>1347</v>
      </c>
      <c r="F1564" s="24" t="s">
        <v>12</v>
      </c>
      <c r="G1564" s="28">
        <v>9</v>
      </c>
      <c r="H1564" s="26">
        <f t="shared" si="24"/>
        <v>1838.6000000000001</v>
      </c>
      <c r="I1564" s="29">
        <v>16547.400000000001</v>
      </c>
      <c r="J1564" s="12" t="s">
        <v>16</v>
      </c>
      <c r="K1564" s="7" t="s">
        <v>3025</v>
      </c>
    </row>
    <row r="1565" spans="1:11" x14ac:dyDescent="0.25">
      <c r="A1565" s="23" t="s">
        <v>18</v>
      </c>
      <c r="B1565" s="17" t="s">
        <v>15</v>
      </c>
      <c r="C1565" s="13">
        <v>5</v>
      </c>
      <c r="D1565" s="11">
        <v>1561</v>
      </c>
      <c r="E1565" s="25" t="s">
        <v>1347</v>
      </c>
      <c r="F1565" s="24" t="s">
        <v>12</v>
      </c>
      <c r="G1565" s="28">
        <v>2</v>
      </c>
      <c r="H1565" s="26">
        <f t="shared" si="24"/>
        <v>1838.6</v>
      </c>
      <c r="I1565" s="29">
        <v>3677.2</v>
      </c>
      <c r="J1565" s="12" t="s">
        <v>16</v>
      </c>
      <c r="K1565" s="7" t="s">
        <v>3026</v>
      </c>
    </row>
    <row r="1566" spans="1:11" x14ac:dyDescent="0.25">
      <c r="A1566" s="23" t="s">
        <v>18</v>
      </c>
      <c r="B1566" s="17" t="s">
        <v>15</v>
      </c>
      <c r="C1566" s="13">
        <v>5</v>
      </c>
      <c r="D1566" s="11">
        <v>1562</v>
      </c>
      <c r="E1566" s="25" t="s">
        <v>1348</v>
      </c>
      <c r="F1566" s="24" t="s">
        <v>12</v>
      </c>
      <c r="G1566" s="28">
        <v>1</v>
      </c>
      <c r="H1566" s="26">
        <f t="shared" si="24"/>
        <v>5900</v>
      </c>
      <c r="I1566" s="29">
        <v>5900</v>
      </c>
      <c r="J1566" s="12" t="s">
        <v>16</v>
      </c>
      <c r="K1566" s="7" t="s">
        <v>3027</v>
      </c>
    </row>
    <row r="1567" spans="1:11" x14ac:dyDescent="0.25">
      <c r="A1567" s="23" t="s">
        <v>18</v>
      </c>
      <c r="B1567" s="17" t="s">
        <v>15</v>
      </c>
      <c r="C1567" s="13">
        <v>5</v>
      </c>
      <c r="D1567" s="11">
        <v>1563</v>
      </c>
      <c r="E1567" s="25" t="s">
        <v>1348</v>
      </c>
      <c r="F1567" s="24" t="s">
        <v>12</v>
      </c>
      <c r="G1567" s="28">
        <v>1</v>
      </c>
      <c r="H1567" s="26">
        <f t="shared" si="24"/>
        <v>5900</v>
      </c>
      <c r="I1567" s="29">
        <v>5900</v>
      </c>
      <c r="J1567" s="12" t="s">
        <v>16</v>
      </c>
      <c r="K1567" s="7" t="s">
        <v>3028</v>
      </c>
    </row>
    <row r="1568" spans="1:11" x14ac:dyDescent="0.25">
      <c r="A1568" s="23" t="s">
        <v>18</v>
      </c>
      <c r="B1568" s="17" t="s">
        <v>15</v>
      </c>
      <c r="C1568" s="13">
        <v>5</v>
      </c>
      <c r="D1568" s="11">
        <v>1564</v>
      </c>
      <c r="E1568" s="25" t="s">
        <v>1349</v>
      </c>
      <c r="F1568" s="24" t="s">
        <v>12</v>
      </c>
      <c r="G1568" s="28">
        <v>56</v>
      </c>
      <c r="H1568" s="26">
        <f t="shared" si="24"/>
        <v>6397.1187500000005</v>
      </c>
      <c r="I1568" s="29">
        <v>358238.65</v>
      </c>
      <c r="J1568" s="12" t="s">
        <v>16</v>
      </c>
      <c r="K1568" s="7" t="s">
        <v>3029</v>
      </c>
    </row>
    <row r="1569" spans="1:11" x14ac:dyDescent="0.25">
      <c r="A1569" s="23" t="s">
        <v>18</v>
      </c>
      <c r="B1569" s="17" t="s">
        <v>15</v>
      </c>
      <c r="C1569" s="13">
        <v>5</v>
      </c>
      <c r="D1569" s="11">
        <v>1565</v>
      </c>
      <c r="E1569" s="25" t="s">
        <v>1350</v>
      </c>
      <c r="F1569" s="24" t="s">
        <v>12</v>
      </c>
      <c r="G1569" s="28">
        <v>60</v>
      </c>
      <c r="H1569" s="26">
        <f t="shared" si="24"/>
        <v>8718.135666666667</v>
      </c>
      <c r="I1569" s="29">
        <v>523088.14</v>
      </c>
      <c r="J1569" s="12" t="s">
        <v>16</v>
      </c>
      <c r="K1569" s="7" t="s">
        <v>3030</v>
      </c>
    </row>
    <row r="1570" spans="1:11" x14ac:dyDescent="0.25">
      <c r="A1570" s="23" t="s">
        <v>18</v>
      </c>
      <c r="B1570" s="17" t="s">
        <v>15</v>
      </c>
      <c r="C1570" s="13">
        <v>5</v>
      </c>
      <c r="D1570" s="11">
        <v>1566</v>
      </c>
      <c r="E1570" s="25" t="s">
        <v>1351</v>
      </c>
      <c r="F1570" s="24" t="s">
        <v>12</v>
      </c>
      <c r="G1570" s="28">
        <v>4</v>
      </c>
      <c r="H1570" s="26">
        <f t="shared" si="24"/>
        <v>3500</v>
      </c>
      <c r="I1570" s="29">
        <v>14000</v>
      </c>
      <c r="J1570" s="12" t="s">
        <v>16</v>
      </c>
      <c r="K1570" s="7" t="s">
        <v>3031</v>
      </c>
    </row>
    <row r="1571" spans="1:11" x14ac:dyDescent="0.25">
      <c r="A1571" s="23" t="s">
        <v>18</v>
      </c>
      <c r="B1571" s="17" t="s">
        <v>15</v>
      </c>
      <c r="C1571" s="13">
        <v>5</v>
      </c>
      <c r="D1571" s="11">
        <v>1567</v>
      </c>
      <c r="E1571" s="25" t="s">
        <v>1351</v>
      </c>
      <c r="F1571" s="24" t="s">
        <v>12</v>
      </c>
      <c r="G1571" s="28">
        <v>4</v>
      </c>
      <c r="H1571" s="26">
        <f t="shared" si="24"/>
        <v>3500</v>
      </c>
      <c r="I1571" s="29">
        <v>14000</v>
      </c>
      <c r="J1571" s="12" t="s">
        <v>16</v>
      </c>
      <c r="K1571" s="7" t="s">
        <v>3032</v>
      </c>
    </row>
    <row r="1572" spans="1:11" x14ac:dyDescent="0.25">
      <c r="A1572" s="23" t="s">
        <v>18</v>
      </c>
      <c r="B1572" s="17" t="s">
        <v>15</v>
      </c>
      <c r="C1572" s="13">
        <v>5</v>
      </c>
      <c r="D1572" s="11">
        <v>1568</v>
      </c>
      <c r="E1572" s="25" t="s">
        <v>1352</v>
      </c>
      <c r="F1572" s="24" t="s">
        <v>12</v>
      </c>
      <c r="G1572" s="28">
        <v>58</v>
      </c>
      <c r="H1572" s="26">
        <f t="shared" si="24"/>
        <v>4565.7625862068962</v>
      </c>
      <c r="I1572" s="29">
        <v>264814.23</v>
      </c>
      <c r="J1572" s="12" t="s">
        <v>16</v>
      </c>
      <c r="K1572" s="7" t="s">
        <v>3033</v>
      </c>
    </row>
    <row r="1573" spans="1:11" x14ac:dyDescent="0.25">
      <c r="A1573" s="23" t="s">
        <v>18</v>
      </c>
      <c r="B1573" s="17" t="s">
        <v>15</v>
      </c>
      <c r="C1573" s="13">
        <v>5</v>
      </c>
      <c r="D1573" s="11">
        <v>1569</v>
      </c>
      <c r="E1573" s="25" t="s">
        <v>1353</v>
      </c>
      <c r="F1573" s="24" t="s">
        <v>12</v>
      </c>
      <c r="G1573" s="28">
        <v>1</v>
      </c>
      <c r="H1573" s="26">
        <f t="shared" si="24"/>
        <v>1900</v>
      </c>
      <c r="I1573" s="29">
        <v>1900</v>
      </c>
      <c r="J1573" s="12" t="s">
        <v>16</v>
      </c>
      <c r="K1573" s="7" t="s">
        <v>3034</v>
      </c>
    </row>
    <row r="1574" spans="1:11" x14ac:dyDescent="0.25">
      <c r="A1574" s="23" t="s">
        <v>18</v>
      </c>
      <c r="B1574" s="17" t="s">
        <v>15</v>
      </c>
      <c r="C1574" s="13">
        <v>5</v>
      </c>
      <c r="D1574" s="11">
        <v>1570</v>
      </c>
      <c r="E1574" s="25" t="s">
        <v>1353</v>
      </c>
      <c r="F1574" s="24" t="s">
        <v>12</v>
      </c>
      <c r="G1574" s="28">
        <v>1</v>
      </c>
      <c r="H1574" s="26">
        <f t="shared" si="24"/>
        <v>810</v>
      </c>
      <c r="I1574" s="29">
        <v>810</v>
      </c>
      <c r="J1574" s="12" t="s">
        <v>16</v>
      </c>
      <c r="K1574" s="7" t="s">
        <v>3035</v>
      </c>
    </row>
    <row r="1575" spans="1:11" x14ac:dyDescent="0.25">
      <c r="A1575" s="23" t="s">
        <v>18</v>
      </c>
      <c r="B1575" s="17" t="s">
        <v>15</v>
      </c>
      <c r="C1575" s="13">
        <v>5</v>
      </c>
      <c r="D1575" s="11">
        <v>1571</v>
      </c>
      <c r="E1575" s="25" t="s">
        <v>1354</v>
      </c>
      <c r="F1575" s="24" t="s">
        <v>12</v>
      </c>
      <c r="G1575" s="28">
        <v>4</v>
      </c>
      <c r="H1575" s="26">
        <f t="shared" si="24"/>
        <v>1688.9749999999999</v>
      </c>
      <c r="I1575" s="29">
        <v>6755.9</v>
      </c>
      <c r="J1575" s="12" t="s">
        <v>16</v>
      </c>
      <c r="K1575" s="7" t="s">
        <v>3036</v>
      </c>
    </row>
    <row r="1576" spans="1:11" x14ac:dyDescent="0.25">
      <c r="A1576" s="23" t="s">
        <v>18</v>
      </c>
      <c r="B1576" s="17" t="s">
        <v>15</v>
      </c>
      <c r="C1576" s="13">
        <v>5</v>
      </c>
      <c r="D1576" s="11">
        <v>1572</v>
      </c>
      <c r="E1576" s="25" t="s">
        <v>1355</v>
      </c>
      <c r="F1576" s="24" t="s">
        <v>12</v>
      </c>
      <c r="G1576" s="28">
        <v>2</v>
      </c>
      <c r="H1576" s="26">
        <f t="shared" si="24"/>
        <v>833.23</v>
      </c>
      <c r="I1576" s="29">
        <v>1666.46</v>
      </c>
      <c r="J1576" s="12" t="s">
        <v>16</v>
      </c>
      <c r="K1576" s="7" t="s">
        <v>3037</v>
      </c>
    </row>
    <row r="1577" spans="1:11" x14ac:dyDescent="0.25">
      <c r="A1577" s="23" t="s">
        <v>18</v>
      </c>
      <c r="B1577" s="17" t="s">
        <v>15</v>
      </c>
      <c r="C1577" s="13">
        <v>5</v>
      </c>
      <c r="D1577" s="11">
        <v>1573</v>
      </c>
      <c r="E1577" s="25" t="s">
        <v>1356</v>
      </c>
      <c r="F1577" s="24" t="s">
        <v>12</v>
      </c>
      <c r="G1577" s="28">
        <v>1</v>
      </c>
      <c r="H1577" s="26">
        <f t="shared" si="24"/>
        <v>458.44</v>
      </c>
      <c r="I1577" s="29">
        <v>458.44</v>
      </c>
      <c r="J1577" s="12" t="s">
        <v>16</v>
      </c>
      <c r="K1577" s="7" t="s">
        <v>3038</v>
      </c>
    </row>
    <row r="1578" spans="1:11" x14ac:dyDescent="0.25">
      <c r="A1578" s="23" t="s">
        <v>18</v>
      </c>
      <c r="B1578" s="17" t="s">
        <v>15</v>
      </c>
      <c r="C1578" s="13">
        <v>5</v>
      </c>
      <c r="D1578" s="11">
        <v>1574</v>
      </c>
      <c r="E1578" s="25" t="s">
        <v>1356</v>
      </c>
      <c r="F1578" s="24" t="s">
        <v>12</v>
      </c>
      <c r="G1578" s="28">
        <v>4</v>
      </c>
      <c r="H1578" s="26">
        <f t="shared" si="24"/>
        <v>458.44</v>
      </c>
      <c r="I1578" s="29">
        <v>1833.76</v>
      </c>
      <c r="J1578" s="12" t="s">
        <v>16</v>
      </c>
      <c r="K1578" s="7" t="s">
        <v>3039</v>
      </c>
    </row>
    <row r="1579" spans="1:11" x14ac:dyDescent="0.25">
      <c r="A1579" s="23" t="s">
        <v>18</v>
      </c>
      <c r="B1579" s="17" t="s">
        <v>15</v>
      </c>
      <c r="C1579" s="13">
        <v>5</v>
      </c>
      <c r="D1579" s="11">
        <v>1575</v>
      </c>
      <c r="E1579" s="25" t="s">
        <v>1357</v>
      </c>
      <c r="F1579" s="24" t="s">
        <v>12</v>
      </c>
      <c r="G1579" s="28">
        <v>120</v>
      </c>
      <c r="H1579" s="26">
        <f t="shared" si="24"/>
        <v>105</v>
      </c>
      <c r="I1579" s="29">
        <v>12600</v>
      </c>
      <c r="J1579" s="12" t="s">
        <v>16</v>
      </c>
      <c r="K1579" s="7" t="s">
        <v>3040</v>
      </c>
    </row>
    <row r="1580" spans="1:11" x14ac:dyDescent="0.25">
      <c r="A1580" s="23" t="s">
        <v>18</v>
      </c>
      <c r="B1580" s="17" t="s">
        <v>15</v>
      </c>
      <c r="C1580" s="13">
        <v>5</v>
      </c>
      <c r="D1580" s="11">
        <v>1576</v>
      </c>
      <c r="E1580" s="25" t="s">
        <v>1358</v>
      </c>
      <c r="F1580" s="24" t="s">
        <v>12</v>
      </c>
      <c r="G1580" s="28">
        <v>1</v>
      </c>
      <c r="H1580" s="26">
        <f t="shared" si="24"/>
        <v>3931</v>
      </c>
      <c r="I1580" s="29">
        <v>3931</v>
      </c>
      <c r="J1580" s="12" t="s">
        <v>16</v>
      </c>
      <c r="K1580" s="7" t="s">
        <v>3041</v>
      </c>
    </row>
    <row r="1581" spans="1:11" x14ac:dyDescent="0.25">
      <c r="A1581" s="23" t="s">
        <v>18</v>
      </c>
      <c r="B1581" s="17" t="s">
        <v>15</v>
      </c>
      <c r="C1581" s="13">
        <v>5</v>
      </c>
      <c r="D1581" s="11">
        <v>1577</v>
      </c>
      <c r="E1581" s="25" t="s">
        <v>1359</v>
      </c>
      <c r="F1581" s="24" t="s">
        <v>12</v>
      </c>
      <c r="G1581" s="28">
        <v>9</v>
      </c>
      <c r="H1581" s="26">
        <f t="shared" si="24"/>
        <v>349.17</v>
      </c>
      <c r="I1581" s="29">
        <v>3142.53</v>
      </c>
      <c r="J1581" s="12" t="s">
        <v>16</v>
      </c>
      <c r="K1581" s="7" t="s">
        <v>3042</v>
      </c>
    </row>
    <row r="1582" spans="1:11" x14ac:dyDescent="0.25">
      <c r="A1582" s="23" t="s">
        <v>18</v>
      </c>
      <c r="B1582" s="17" t="s">
        <v>15</v>
      </c>
      <c r="C1582" s="13">
        <v>5</v>
      </c>
      <c r="D1582" s="11">
        <v>1578</v>
      </c>
      <c r="E1582" s="25" t="s">
        <v>1360</v>
      </c>
      <c r="F1582" s="24" t="s">
        <v>12</v>
      </c>
      <c r="G1582" s="28">
        <v>4</v>
      </c>
      <c r="H1582" s="26">
        <f t="shared" si="24"/>
        <v>957.07249999999999</v>
      </c>
      <c r="I1582" s="29">
        <v>3828.29</v>
      </c>
      <c r="J1582" s="12" t="s">
        <v>16</v>
      </c>
      <c r="K1582" s="7" t="s">
        <v>3043</v>
      </c>
    </row>
    <row r="1583" spans="1:11" x14ac:dyDescent="0.25">
      <c r="A1583" s="23" t="s">
        <v>18</v>
      </c>
      <c r="B1583" s="17" t="s">
        <v>15</v>
      </c>
      <c r="C1583" s="13">
        <v>5</v>
      </c>
      <c r="D1583" s="11">
        <v>1579</v>
      </c>
      <c r="E1583" s="25" t="s">
        <v>1361</v>
      </c>
      <c r="F1583" s="24" t="s">
        <v>12</v>
      </c>
      <c r="G1583" s="28">
        <v>5</v>
      </c>
      <c r="H1583" s="26">
        <f t="shared" si="24"/>
        <v>1484.7</v>
      </c>
      <c r="I1583" s="29">
        <v>7423.5</v>
      </c>
      <c r="J1583" s="12" t="s">
        <v>16</v>
      </c>
      <c r="K1583" s="7" t="s">
        <v>3044</v>
      </c>
    </row>
    <row r="1584" spans="1:11" x14ac:dyDescent="0.25">
      <c r="A1584" s="23" t="s">
        <v>18</v>
      </c>
      <c r="B1584" s="17" t="s">
        <v>15</v>
      </c>
      <c r="C1584" s="13">
        <v>5</v>
      </c>
      <c r="D1584" s="11">
        <v>1580</v>
      </c>
      <c r="E1584" s="25" t="s">
        <v>1362</v>
      </c>
      <c r="F1584" s="24" t="s">
        <v>12</v>
      </c>
      <c r="G1584" s="28">
        <v>4</v>
      </c>
      <c r="H1584" s="26">
        <f t="shared" si="24"/>
        <v>587.1</v>
      </c>
      <c r="I1584" s="29">
        <v>2348.4</v>
      </c>
      <c r="J1584" s="12" t="s">
        <v>16</v>
      </c>
      <c r="K1584" s="7" t="s">
        <v>3045</v>
      </c>
    </row>
    <row r="1585" spans="1:11" x14ac:dyDescent="0.25">
      <c r="A1585" s="23" t="s">
        <v>18</v>
      </c>
      <c r="B1585" s="17" t="s">
        <v>15</v>
      </c>
      <c r="C1585" s="13">
        <v>5</v>
      </c>
      <c r="D1585" s="11">
        <v>1581</v>
      </c>
      <c r="E1585" s="25" t="s">
        <v>1363</v>
      </c>
      <c r="F1585" s="24" t="s">
        <v>12</v>
      </c>
      <c r="G1585" s="28">
        <v>3</v>
      </c>
      <c r="H1585" s="26">
        <f t="shared" si="24"/>
        <v>621.09</v>
      </c>
      <c r="I1585" s="29">
        <v>1863.27</v>
      </c>
      <c r="J1585" s="12" t="s">
        <v>16</v>
      </c>
      <c r="K1585" s="7" t="s">
        <v>3046</v>
      </c>
    </row>
    <row r="1586" spans="1:11" x14ac:dyDescent="0.25">
      <c r="A1586" s="23" t="s">
        <v>18</v>
      </c>
      <c r="B1586" s="17" t="s">
        <v>15</v>
      </c>
      <c r="C1586" s="13">
        <v>5</v>
      </c>
      <c r="D1586" s="11">
        <v>1582</v>
      </c>
      <c r="E1586" s="25" t="s">
        <v>1363</v>
      </c>
      <c r="F1586" s="24" t="s">
        <v>12</v>
      </c>
      <c r="G1586" s="28">
        <v>1</v>
      </c>
      <c r="H1586" s="26">
        <f t="shared" si="24"/>
        <v>621.09</v>
      </c>
      <c r="I1586" s="29">
        <v>621.09</v>
      </c>
      <c r="J1586" s="12" t="s">
        <v>16</v>
      </c>
      <c r="K1586" s="7" t="s">
        <v>3047</v>
      </c>
    </row>
    <row r="1587" spans="1:11" x14ac:dyDescent="0.25">
      <c r="A1587" s="23" t="s">
        <v>18</v>
      </c>
      <c r="B1587" s="17" t="s">
        <v>15</v>
      </c>
      <c r="C1587" s="13">
        <v>5</v>
      </c>
      <c r="D1587" s="11">
        <v>1583</v>
      </c>
      <c r="E1587" s="25" t="s">
        <v>1364</v>
      </c>
      <c r="F1587" s="24" t="s">
        <v>12</v>
      </c>
      <c r="G1587" s="28">
        <v>1</v>
      </c>
      <c r="H1587" s="26">
        <f t="shared" si="24"/>
        <v>871.38</v>
      </c>
      <c r="I1587" s="29">
        <v>871.38</v>
      </c>
      <c r="J1587" s="12" t="s">
        <v>16</v>
      </c>
      <c r="K1587" s="7" t="s">
        <v>3048</v>
      </c>
    </row>
    <row r="1588" spans="1:11" x14ac:dyDescent="0.25">
      <c r="A1588" s="23" t="s">
        <v>18</v>
      </c>
      <c r="B1588" s="17" t="s">
        <v>15</v>
      </c>
      <c r="C1588" s="13">
        <v>5</v>
      </c>
      <c r="D1588" s="11">
        <v>1584</v>
      </c>
      <c r="E1588" s="25" t="s">
        <v>1364</v>
      </c>
      <c r="F1588" s="24" t="s">
        <v>12</v>
      </c>
      <c r="G1588" s="28">
        <v>3</v>
      </c>
      <c r="H1588" s="26">
        <f t="shared" si="24"/>
        <v>871.38</v>
      </c>
      <c r="I1588" s="29">
        <v>2614.14</v>
      </c>
      <c r="J1588" s="12" t="s">
        <v>16</v>
      </c>
      <c r="K1588" s="7" t="s">
        <v>3049</v>
      </c>
    </row>
    <row r="1589" spans="1:11" x14ac:dyDescent="0.25">
      <c r="A1589" s="23" t="s">
        <v>18</v>
      </c>
      <c r="B1589" s="17" t="s">
        <v>15</v>
      </c>
      <c r="C1589" s="13">
        <v>5</v>
      </c>
      <c r="D1589" s="11">
        <v>1585</v>
      </c>
      <c r="E1589" s="25" t="s">
        <v>1365</v>
      </c>
      <c r="F1589" s="24" t="s">
        <v>12</v>
      </c>
      <c r="G1589" s="28">
        <v>57</v>
      </c>
      <c r="H1589" s="26">
        <f t="shared" si="24"/>
        <v>3905.9321052631581</v>
      </c>
      <c r="I1589" s="29">
        <v>222638.13</v>
      </c>
      <c r="J1589" s="12" t="s">
        <v>16</v>
      </c>
      <c r="K1589" s="7" t="s">
        <v>3050</v>
      </c>
    </row>
    <row r="1590" spans="1:11" x14ac:dyDescent="0.25">
      <c r="A1590" s="23" t="s">
        <v>18</v>
      </c>
      <c r="B1590" s="17" t="s">
        <v>15</v>
      </c>
      <c r="C1590" s="13">
        <v>5</v>
      </c>
      <c r="D1590" s="11">
        <v>1586</v>
      </c>
      <c r="E1590" s="25" t="s">
        <v>1366</v>
      </c>
      <c r="F1590" s="24" t="s">
        <v>12</v>
      </c>
      <c r="G1590" s="28">
        <v>2</v>
      </c>
      <c r="H1590" s="26">
        <f t="shared" si="24"/>
        <v>6497.1</v>
      </c>
      <c r="I1590" s="29">
        <v>12994.2</v>
      </c>
      <c r="J1590" s="12" t="s">
        <v>16</v>
      </c>
      <c r="K1590" s="7" t="s">
        <v>3051</v>
      </c>
    </row>
    <row r="1591" spans="1:11" x14ac:dyDescent="0.25">
      <c r="A1591" s="23" t="s">
        <v>18</v>
      </c>
      <c r="B1591" s="17" t="s">
        <v>15</v>
      </c>
      <c r="C1591" s="13">
        <v>5</v>
      </c>
      <c r="D1591" s="11">
        <v>1587</v>
      </c>
      <c r="E1591" s="25" t="s">
        <v>1366</v>
      </c>
      <c r="F1591" s="24" t="s">
        <v>12</v>
      </c>
      <c r="G1591" s="28">
        <v>2</v>
      </c>
      <c r="H1591" s="26">
        <f t="shared" si="24"/>
        <v>672.09</v>
      </c>
      <c r="I1591" s="29">
        <v>1344.18</v>
      </c>
      <c r="J1591" s="12" t="s">
        <v>16</v>
      </c>
      <c r="K1591" s="7" t="s">
        <v>3052</v>
      </c>
    </row>
    <row r="1592" spans="1:11" x14ac:dyDescent="0.25">
      <c r="A1592" s="23" t="s">
        <v>18</v>
      </c>
      <c r="B1592" s="17" t="s">
        <v>15</v>
      </c>
      <c r="C1592" s="13">
        <v>5</v>
      </c>
      <c r="D1592" s="11">
        <v>1588</v>
      </c>
      <c r="E1592" s="25" t="s">
        <v>1367</v>
      </c>
      <c r="F1592" s="24" t="s">
        <v>12</v>
      </c>
      <c r="G1592" s="28">
        <v>1</v>
      </c>
      <c r="H1592" s="26">
        <f t="shared" si="24"/>
        <v>17819.52</v>
      </c>
      <c r="I1592" s="29">
        <v>17819.52</v>
      </c>
      <c r="J1592" s="12" t="s">
        <v>16</v>
      </c>
      <c r="K1592" s="7" t="s">
        <v>3053</v>
      </c>
    </row>
    <row r="1593" spans="1:11" x14ac:dyDescent="0.25">
      <c r="A1593" s="23" t="s">
        <v>18</v>
      </c>
      <c r="B1593" s="17" t="s">
        <v>15</v>
      </c>
      <c r="C1593" s="13">
        <v>5</v>
      </c>
      <c r="D1593" s="11">
        <v>1589</v>
      </c>
      <c r="E1593" s="25" t="s">
        <v>1368</v>
      </c>
      <c r="F1593" s="24" t="s">
        <v>12</v>
      </c>
      <c r="G1593" s="28">
        <v>3</v>
      </c>
      <c r="H1593" s="26">
        <f t="shared" si="24"/>
        <v>21719.23</v>
      </c>
      <c r="I1593" s="29">
        <v>65157.69</v>
      </c>
      <c r="J1593" s="12" t="s">
        <v>16</v>
      </c>
      <c r="K1593" s="7" t="s">
        <v>3054</v>
      </c>
    </row>
    <row r="1594" spans="1:11" x14ac:dyDescent="0.25">
      <c r="A1594" s="23" t="s">
        <v>18</v>
      </c>
      <c r="B1594" s="17" t="s">
        <v>15</v>
      </c>
      <c r="C1594" s="13">
        <v>5</v>
      </c>
      <c r="D1594" s="11">
        <v>1590</v>
      </c>
      <c r="E1594" s="25" t="s">
        <v>1369</v>
      </c>
      <c r="F1594" s="24" t="s">
        <v>12</v>
      </c>
      <c r="G1594" s="28">
        <v>4</v>
      </c>
      <c r="H1594" s="26">
        <f t="shared" si="24"/>
        <v>27567.439999999999</v>
      </c>
      <c r="I1594" s="29">
        <v>110269.75999999999</v>
      </c>
      <c r="J1594" s="12" t="s">
        <v>16</v>
      </c>
      <c r="K1594" s="7" t="s">
        <v>3055</v>
      </c>
    </row>
    <row r="1595" spans="1:11" x14ac:dyDescent="0.25">
      <c r="A1595" s="23" t="s">
        <v>18</v>
      </c>
      <c r="B1595" s="17" t="s">
        <v>15</v>
      </c>
      <c r="C1595" s="13">
        <v>5</v>
      </c>
      <c r="D1595" s="11">
        <v>1591</v>
      </c>
      <c r="E1595" s="25" t="s">
        <v>1369</v>
      </c>
      <c r="F1595" s="24" t="s">
        <v>12</v>
      </c>
      <c r="G1595" s="28">
        <v>4</v>
      </c>
      <c r="H1595" s="26">
        <f t="shared" si="24"/>
        <v>27567.439999999999</v>
      </c>
      <c r="I1595" s="29">
        <v>110269.75999999999</v>
      </c>
      <c r="J1595" s="12" t="s">
        <v>16</v>
      </c>
      <c r="K1595" s="7" t="s">
        <v>3056</v>
      </c>
    </row>
    <row r="1596" spans="1:11" x14ac:dyDescent="0.25">
      <c r="A1596" s="23" t="s">
        <v>18</v>
      </c>
      <c r="B1596" s="17" t="s">
        <v>15</v>
      </c>
      <c r="C1596" s="13">
        <v>5</v>
      </c>
      <c r="D1596" s="11">
        <v>1592</v>
      </c>
      <c r="E1596" s="25" t="s">
        <v>1370</v>
      </c>
      <c r="F1596" s="24" t="s">
        <v>12</v>
      </c>
      <c r="G1596" s="28">
        <v>7</v>
      </c>
      <c r="H1596" s="26">
        <f t="shared" si="24"/>
        <v>19000</v>
      </c>
      <c r="I1596" s="29">
        <v>133000</v>
      </c>
      <c r="J1596" s="12" t="s">
        <v>16</v>
      </c>
      <c r="K1596" s="7" t="s">
        <v>3057</v>
      </c>
    </row>
    <row r="1597" spans="1:11" x14ac:dyDescent="0.25">
      <c r="A1597" s="23" t="s">
        <v>18</v>
      </c>
      <c r="B1597" s="17" t="s">
        <v>15</v>
      </c>
      <c r="C1597" s="13">
        <v>5</v>
      </c>
      <c r="D1597" s="11">
        <v>1593</v>
      </c>
      <c r="E1597" s="25" t="s">
        <v>1371</v>
      </c>
      <c r="F1597" s="24" t="s">
        <v>12</v>
      </c>
      <c r="G1597" s="28">
        <v>1</v>
      </c>
      <c r="H1597" s="26">
        <f t="shared" si="24"/>
        <v>257.08</v>
      </c>
      <c r="I1597" s="29">
        <v>257.08</v>
      </c>
      <c r="J1597" s="12" t="s">
        <v>16</v>
      </c>
      <c r="K1597" s="7" t="s">
        <v>3058</v>
      </c>
    </row>
    <row r="1598" spans="1:11" x14ac:dyDescent="0.25">
      <c r="A1598" s="23" t="s">
        <v>18</v>
      </c>
      <c r="B1598" s="17" t="s">
        <v>15</v>
      </c>
      <c r="C1598" s="13">
        <v>5</v>
      </c>
      <c r="D1598" s="11">
        <v>1594</v>
      </c>
      <c r="E1598" s="25" t="s">
        <v>1372</v>
      </c>
      <c r="F1598" s="24" t="s">
        <v>12</v>
      </c>
      <c r="G1598" s="28">
        <v>16</v>
      </c>
      <c r="H1598" s="26">
        <f t="shared" si="24"/>
        <v>350</v>
      </c>
      <c r="I1598" s="29">
        <v>5600</v>
      </c>
      <c r="J1598" s="12" t="s">
        <v>16</v>
      </c>
      <c r="K1598" s="7" t="s">
        <v>3059</v>
      </c>
    </row>
    <row r="1599" spans="1:11" x14ac:dyDescent="0.25">
      <c r="A1599" s="23" t="s">
        <v>18</v>
      </c>
      <c r="B1599" s="17" t="s">
        <v>15</v>
      </c>
      <c r="C1599" s="13">
        <v>5</v>
      </c>
      <c r="D1599" s="11">
        <v>1595</v>
      </c>
      <c r="E1599" s="25" t="s">
        <v>1373</v>
      </c>
      <c r="F1599" s="24" t="s">
        <v>12</v>
      </c>
      <c r="G1599" s="28">
        <v>14</v>
      </c>
      <c r="H1599" s="26">
        <f t="shared" si="24"/>
        <v>500</v>
      </c>
      <c r="I1599" s="29">
        <v>7000</v>
      </c>
      <c r="J1599" s="12" t="s">
        <v>16</v>
      </c>
      <c r="K1599" s="7" t="s">
        <v>3060</v>
      </c>
    </row>
    <row r="1600" spans="1:11" x14ac:dyDescent="0.25">
      <c r="A1600" s="23" t="s">
        <v>18</v>
      </c>
      <c r="B1600" s="17" t="s">
        <v>15</v>
      </c>
      <c r="C1600" s="13">
        <v>5</v>
      </c>
      <c r="D1600" s="11">
        <v>1596</v>
      </c>
      <c r="E1600" s="25" t="s">
        <v>1374</v>
      </c>
      <c r="F1600" s="24" t="s">
        <v>12</v>
      </c>
      <c r="G1600" s="28">
        <v>2</v>
      </c>
      <c r="H1600" s="26">
        <f t="shared" si="24"/>
        <v>552.70000000000005</v>
      </c>
      <c r="I1600" s="29">
        <v>1105.4000000000001</v>
      </c>
      <c r="J1600" s="12" t="s">
        <v>16</v>
      </c>
      <c r="K1600" s="7" t="s">
        <v>3061</v>
      </c>
    </row>
    <row r="1601" spans="1:11" x14ac:dyDescent="0.25">
      <c r="A1601" s="23" t="s">
        <v>18</v>
      </c>
      <c r="B1601" s="17" t="s">
        <v>15</v>
      </c>
      <c r="C1601" s="13">
        <v>5</v>
      </c>
      <c r="D1601" s="11">
        <v>1597</v>
      </c>
      <c r="E1601" s="25" t="s">
        <v>1374</v>
      </c>
      <c r="F1601" s="24" t="s">
        <v>12</v>
      </c>
      <c r="G1601" s="28">
        <v>2</v>
      </c>
      <c r="H1601" s="26">
        <f t="shared" si="24"/>
        <v>552.70500000000004</v>
      </c>
      <c r="I1601" s="29">
        <v>1105.4100000000001</v>
      </c>
      <c r="J1601" s="12" t="s">
        <v>16</v>
      </c>
      <c r="K1601" s="7" t="s">
        <v>3062</v>
      </c>
    </row>
    <row r="1602" spans="1:11" x14ac:dyDescent="0.25">
      <c r="A1602" s="23" t="s">
        <v>18</v>
      </c>
      <c r="B1602" s="17" t="s">
        <v>15</v>
      </c>
      <c r="C1602" s="13">
        <v>5</v>
      </c>
      <c r="D1602" s="11">
        <v>1598</v>
      </c>
      <c r="E1602" s="25" t="s">
        <v>1374</v>
      </c>
      <c r="F1602" s="24" t="s">
        <v>12</v>
      </c>
      <c r="G1602" s="28">
        <v>2</v>
      </c>
      <c r="H1602" s="26">
        <f t="shared" si="24"/>
        <v>900.9</v>
      </c>
      <c r="I1602" s="29">
        <v>1801.8</v>
      </c>
      <c r="J1602" s="12" t="s">
        <v>16</v>
      </c>
      <c r="K1602" s="7" t="s">
        <v>3063</v>
      </c>
    </row>
    <row r="1603" spans="1:11" x14ac:dyDescent="0.25">
      <c r="A1603" s="23" t="s">
        <v>18</v>
      </c>
      <c r="B1603" s="17" t="s">
        <v>15</v>
      </c>
      <c r="C1603" s="13">
        <v>5</v>
      </c>
      <c r="D1603" s="11">
        <v>1599</v>
      </c>
      <c r="E1603" s="25" t="s">
        <v>1375</v>
      </c>
      <c r="F1603" s="24" t="s">
        <v>12</v>
      </c>
      <c r="G1603" s="28">
        <v>45</v>
      </c>
      <c r="H1603" s="26">
        <f t="shared" si="24"/>
        <v>340</v>
      </c>
      <c r="I1603" s="29">
        <v>15300</v>
      </c>
      <c r="J1603" s="12" t="s">
        <v>16</v>
      </c>
      <c r="K1603" s="7" t="s">
        <v>3064</v>
      </c>
    </row>
    <row r="1604" spans="1:11" x14ac:dyDescent="0.25">
      <c r="A1604" s="23" t="s">
        <v>18</v>
      </c>
      <c r="B1604" s="17" t="s">
        <v>15</v>
      </c>
      <c r="C1604" s="13">
        <v>5</v>
      </c>
      <c r="D1604" s="11">
        <v>1600</v>
      </c>
      <c r="E1604" s="25" t="s">
        <v>1376</v>
      </c>
      <c r="F1604" s="24" t="s">
        <v>12</v>
      </c>
      <c r="G1604" s="28">
        <v>1</v>
      </c>
      <c r="H1604" s="26">
        <f t="shared" si="24"/>
        <v>20835</v>
      </c>
      <c r="I1604" s="29">
        <v>20835</v>
      </c>
      <c r="J1604" s="12" t="s">
        <v>16</v>
      </c>
      <c r="K1604" s="7" t="s">
        <v>3065</v>
      </c>
    </row>
    <row r="1605" spans="1:11" x14ac:dyDescent="0.25">
      <c r="A1605" s="23" t="s">
        <v>18</v>
      </c>
      <c r="B1605" s="17" t="s">
        <v>15</v>
      </c>
      <c r="C1605" s="13">
        <v>5</v>
      </c>
      <c r="D1605" s="11">
        <v>1601</v>
      </c>
      <c r="E1605" s="25" t="s">
        <v>1377</v>
      </c>
      <c r="F1605" s="24" t="s">
        <v>12</v>
      </c>
      <c r="G1605" s="28">
        <v>17</v>
      </c>
      <c r="H1605" s="26">
        <f t="shared" si="24"/>
        <v>61.325294117647054</v>
      </c>
      <c r="I1605" s="29">
        <v>1042.53</v>
      </c>
      <c r="J1605" s="12" t="s">
        <v>16</v>
      </c>
      <c r="K1605" s="7" t="s">
        <v>3066</v>
      </c>
    </row>
    <row r="1606" spans="1:11" x14ac:dyDescent="0.25">
      <c r="A1606" s="23" t="s">
        <v>18</v>
      </c>
      <c r="B1606" s="17" t="s">
        <v>15</v>
      </c>
      <c r="C1606" s="13">
        <v>5</v>
      </c>
      <c r="D1606" s="11">
        <v>1602</v>
      </c>
      <c r="E1606" s="25" t="s">
        <v>1378</v>
      </c>
      <c r="F1606" s="24" t="s">
        <v>12</v>
      </c>
      <c r="G1606" s="28">
        <v>14</v>
      </c>
      <c r="H1606" s="26">
        <f t="shared" si="24"/>
        <v>825.03</v>
      </c>
      <c r="I1606" s="29">
        <v>11550.42</v>
      </c>
      <c r="J1606" s="12" t="s">
        <v>16</v>
      </c>
      <c r="K1606" s="7" t="s">
        <v>3067</v>
      </c>
    </row>
    <row r="1607" spans="1:11" x14ac:dyDescent="0.25">
      <c r="A1607" s="23" t="s">
        <v>18</v>
      </c>
      <c r="B1607" s="17" t="s">
        <v>15</v>
      </c>
      <c r="C1607" s="13">
        <v>5</v>
      </c>
      <c r="D1607" s="11">
        <v>1603</v>
      </c>
      <c r="E1607" s="25" t="s">
        <v>1378</v>
      </c>
      <c r="F1607" s="24" t="s">
        <v>12</v>
      </c>
      <c r="G1607" s="28">
        <v>56</v>
      </c>
      <c r="H1607" s="26">
        <f t="shared" si="24"/>
        <v>825.03</v>
      </c>
      <c r="I1607" s="29">
        <v>46201.68</v>
      </c>
      <c r="J1607" s="12" t="s">
        <v>16</v>
      </c>
      <c r="K1607" s="7" t="s">
        <v>3068</v>
      </c>
    </row>
    <row r="1608" spans="1:11" x14ac:dyDescent="0.25">
      <c r="A1608" s="23" t="s">
        <v>18</v>
      </c>
      <c r="B1608" s="17" t="s">
        <v>15</v>
      </c>
      <c r="C1608" s="13">
        <v>5</v>
      </c>
      <c r="D1608" s="11">
        <v>1604</v>
      </c>
      <c r="E1608" s="25" t="s">
        <v>1379</v>
      </c>
      <c r="F1608" s="24" t="s">
        <v>12</v>
      </c>
      <c r="G1608" s="28">
        <v>4</v>
      </c>
      <c r="H1608" s="26">
        <f t="shared" ref="H1608:H1671" si="25">I1608/G1608</f>
        <v>7036.73</v>
      </c>
      <c r="I1608" s="29">
        <v>28146.92</v>
      </c>
      <c r="J1608" s="12" t="s">
        <v>16</v>
      </c>
      <c r="K1608" s="7" t="s">
        <v>3069</v>
      </c>
    </row>
    <row r="1609" spans="1:11" x14ac:dyDescent="0.25">
      <c r="A1609" s="23" t="s">
        <v>18</v>
      </c>
      <c r="B1609" s="17" t="s">
        <v>15</v>
      </c>
      <c r="C1609" s="13">
        <v>5</v>
      </c>
      <c r="D1609" s="11">
        <v>1605</v>
      </c>
      <c r="E1609" s="25" t="s">
        <v>1380</v>
      </c>
      <c r="F1609" s="24" t="s">
        <v>12</v>
      </c>
      <c r="G1609" s="28">
        <v>12</v>
      </c>
      <c r="H1609" s="26">
        <f t="shared" si="25"/>
        <v>3852.2583333333332</v>
      </c>
      <c r="I1609" s="29">
        <v>46227.1</v>
      </c>
      <c r="J1609" s="12" t="s">
        <v>16</v>
      </c>
      <c r="K1609" s="7" t="s">
        <v>3070</v>
      </c>
    </row>
    <row r="1610" spans="1:11" x14ac:dyDescent="0.25">
      <c r="A1610" s="23" t="s">
        <v>18</v>
      </c>
      <c r="B1610" s="17" t="s">
        <v>15</v>
      </c>
      <c r="C1610" s="13">
        <v>5</v>
      </c>
      <c r="D1610" s="11">
        <v>1606</v>
      </c>
      <c r="E1610" s="25" t="s">
        <v>1381</v>
      </c>
      <c r="F1610" s="24" t="s">
        <v>12</v>
      </c>
      <c r="G1610" s="28">
        <v>2</v>
      </c>
      <c r="H1610" s="26">
        <f t="shared" si="25"/>
        <v>1093.2750000000001</v>
      </c>
      <c r="I1610" s="29">
        <v>2186.5500000000002</v>
      </c>
      <c r="J1610" s="12" t="s">
        <v>16</v>
      </c>
      <c r="K1610" s="7" t="s">
        <v>3071</v>
      </c>
    </row>
    <row r="1611" spans="1:11" x14ac:dyDescent="0.25">
      <c r="A1611" s="23" t="s">
        <v>18</v>
      </c>
      <c r="B1611" s="17" t="s">
        <v>15</v>
      </c>
      <c r="C1611" s="13">
        <v>5</v>
      </c>
      <c r="D1611" s="11">
        <v>1607</v>
      </c>
      <c r="E1611" s="25" t="s">
        <v>1382</v>
      </c>
      <c r="F1611" s="24" t="s">
        <v>12</v>
      </c>
      <c r="G1611" s="28">
        <v>3</v>
      </c>
      <c r="H1611" s="26">
        <f t="shared" si="25"/>
        <v>140</v>
      </c>
      <c r="I1611" s="29">
        <v>420</v>
      </c>
      <c r="J1611" s="12" t="s">
        <v>16</v>
      </c>
      <c r="K1611" s="7" t="s">
        <v>3072</v>
      </c>
    </row>
    <row r="1612" spans="1:11" x14ac:dyDescent="0.25">
      <c r="A1612" s="23" t="s">
        <v>18</v>
      </c>
      <c r="B1612" s="17" t="s">
        <v>15</v>
      </c>
      <c r="C1612" s="13">
        <v>5</v>
      </c>
      <c r="D1612" s="11">
        <v>1608</v>
      </c>
      <c r="E1612" s="25" t="s">
        <v>1383</v>
      </c>
      <c r="F1612" s="24" t="s">
        <v>12</v>
      </c>
      <c r="G1612" s="28">
        <v>4</v>
      </c>
      <c r="H1612" s="26">
        <f t="shared" si="25"/>
        <v>1638.8</v>
      </c>
      <c r="I1612" s="29">
        <v>6555.2</v>
      </c>
      <c r="J1612" s="12" t="s">
        <v>16</v>
      </c>
      <c r="K1612" s="7" t="s">
        <v>3073</v>
      </c>
    </row>
    <row r="1613" spans="1:11" x14ac:dyDescent="0.25">
      <c r="A1613" s="23" t="s">
        <v>18</v>
      </c>
      <c r="B1613" s="17" t="s">
        <v>15</v>
      </c>
      <c r="C1613" s="13">
        <v>5</v>
      </c>
      <c r="D1613" s="11">
        <v>1609</v>
      </c>
      <c r="E1613" s="25" t="s">
        <v>1384</v>
      </c>
      <c r="F1613" s="24" t="s">
        <v>12</v>
      </c>
      <c r="G1613" s="28">
        <v>1</v>
      </c>
      <c r="H1613" s="26">
        <f t="shared" si="25"/>
        <v>4336</v>
      </c>
      <c r="I1613" s="29">
        <v>4336</v>
      </c>
      <c r="J1613" s="12" t="s">
        <v>16</v>
      </c>
      <c r="K1613" s="7" t="s">
        <v>3074</v>
      </c>
    </row>
    <row r="1614" spans="1:11" x14ac:dyDescent="0.25">
      <c r="A1614" s="23" t="s">
        <v>18</v>
      </c>
      <c r="B1614" s="17" t="s">
        <v>15</v>
      </c>
      <c r="C1614" s="13">
        <v>5</v>
      </c>
      <c r="D1614" s="11">
        <v>1610</v>
      </c>
      <c r="E1614" s="25" t="s">
        <v>1385</v>
      </c>
      <c r="F1614" s="24" t="s">
        <v>12</v>
      </c>
      <c r="G1614" s="28">
        <v>3</v>
      </c>
      <c r="H1614" s="26">
        <f t="shared" si="25"/>
        <v>2201.7999999999997</v>
      </c>
      <c r="I1614" s="29">
        <v>6605.4</v>
      </c>
      <c r="J1614" s="12" t="s">
        <v>16</v>
      </c>
      <c r="K1614" s="7" t="s">
        <v>3075</v>
      </c>
    </row>
    <row r="1615" spans="1:11" x14ac:dyDescent="0.25">
      <c r="A1615" s="23" t="s">
        <v>18</v>
      </c>
      <c r="B1615" s="17" t="s">
        <v>15</v>
      </c>
      <c r="C1615" s="13">
        <v>5</v>
      </c>
      <c r="D1615" s="11">
        <v>1611</v>
      </c>
      <c r="E1615" s="25" t="s">
        <v>1386</v>
      </c>
      <c r="F1615" s="24" t="s">
        <v>12</v>
      </c>
      <c r="G1615" s="28">
        <v>16</v>
      </c>
      <c r="H1615" s="26">
        <f t="shared" si="25"/>
        <v>193.22062500000001</v>
      </c>
      <c r="I1615" s="29">
        <v>3091.53</v>
      </c>
      <c r="J1615" s="12" t="s">
        <v>16</v>
      </c>
      <c r="K1615" s="7" t="s">
        <v>3076</v>
      </c>
    </row>
    <row r="1616" spans="1:11" x14ac:dyDescent="0.25">
      <c r="A1616" s="23" t="s">
        <v>18</v>
      </c>
      <c r="B1616" s="17" t="s">
        <v>15</v>
      </c>
      <c r="C1616" s="13">
        <v>5</v>
      </c>
      <c r="D1616" s="11">
        <v>1612</v>
      </c>
      <c r="E1616" s="25" t="s">
        <v>1386</v>
      </c>
      <c r="F1616" s="24" t="s">
        <v>12</v>
      </c>
      <c r="G1616" s="28">
        <v>1</v>
      </c>
      <c r="H1616" s="26">
        <f t="shared" si="25"/>
        <v>193.22</v>
      </c>
      <c r="I1616" s="29">
        <v>193.22</v>
      </c>
      <c r="J1616" s="12" t="s">
        <v>16</v>
      </c>
      <c r="K1616" s="7" t="s">
        <v>3077</v>
      </c>
    </row>
    <row r="1617" spans="1:11" x14ac:dyDescent="0.25">
      <c r="A1617" s="23" t="s">
        <v>18</v>
      </c>
      <c r="B1617" s="17" t="s">
        <v>15</v>
      </c>
      <c r="C1617" s="13">
        <v>5</v>
      </c>
      <c r="D1617" s="11">
        <v>1613</v>
      </c>
      <c r="E1617" s="25" t="s">
        <v>1386</v>
      </c>
      <c r="F1617" s="24" t="s">
        <v>12</v>
      </c>
      <c r="G1617" s="28">
        <v>2</v>
      </c>
      <c r="H1617" s="26">
        <f t="shared" si="25"/>
        <v>193.22</v>
      </c>
      <c r="I1617" s="29">
        <v>386.44</v>
      </c>
      <c r="J1617" s="12" t="s">
        <v>16</v>
      </c>
      <c r="K1617" s="7" t="s">
        <v>3078</v>
      </c>
    </row>
    <row r="1618" spans="1:11" x14ac:dyDescent="0.25">
      <c r="A1618" s="23" t="s">
        <v>18</v>
      </c>
      <c r="B1618" s="17" t="s">
        <v>15</v>
      </c>
      <c r="C1618" s="13">
        <v>5</v>
      </c>
      <c r="D1618" s="11">
        <v>1614</v>
      </c>
      <c r="E1618" s="25" t="s">
        <v>1387</v>
      </c>
      <c r="F1618" s="24" t="s">
        <v>12</v>
      </c>
      <c r="G1618" s="28">
        <v>2</v>
      </c>
      <c r="H1618" s="26">
        <f t="shared" si="25"/>
        <v>216.46</v>
      </c>
      <c r="I1618" s="29">
        <v>432.92</v>
      </c>
      <c r="J1618" s="12" t="s">
        <v>16</v>
      </c>
      <c r="K1618" s="7" t="s">
        <v>3079</v>
      </c>
    </row>
    <row r="1619" spans="1:11" x14ac:dyDescent="0.25">
      <c r="A1619" s="23" t="s">
        <v>18</v>
      </c>
      <c r="B1619" s="17" t="s">
        <v>15</v>
      </c>
      <c r="C1619" s="13">
        <v>5</v>
      </c>
      <c r="D1619" s="11">
        <v>1615</v>
      </c>
      <c r="E1619" s="25" t="s">
        <v>1387</v>
      </c>
      <c r="F1619" s="24" t="s">
        <v>12</v>
      </c>
      <c r="G1619" s="28">
        <v>1</v>
      </c>
      <c r="H1619" s="26">
        <f t="shared" si="25"/>
        <v>178.56</v>
      </c>
      <c r="I1619" s="29">
        <v>178.56</v>
      </c>
      <c r="J1619" s="12" t="s">
        <v>16</v>
      </c>
      <c r="K1619" s="7" t="s">
        <v>3080</v>
      </c>
    </row>
    <row r="1620" spans="1:11" x14ac:dyDescent="0.25">
      <c r="A1620" s="23" t="s">
        <v>18</v>
      </c>
      <c r="B1620" s="17" t="s">
        <v>15</v>
      </c>
      <c r="C1620" s="13">
        <v>5</v>
      </c>
      <c r="D1620" s="11">
        <v>1616</v>
      </c>
      <c r="E1620" s="25" t="s">
        <v>1387</v>
      </c>
      <c r="F1620" s="24" t="s">
        <v>12</v>
      </c>
      <c r="G1620" s="28">
        <v>2</v>
      </c>
      <c r="H1620" s="26">
        <f t="shared" si="25"/>
        <v>306.89999999999998</v>
      </c>
      <c r="I1620" s="29">
        <v>613.79999999999995</v>
      </c>
      <c r="J1620" s="12" t="s">
        <v>16</v>
      </c>
      <c r="K1620" s="7" t="s">
        <v>3081</v>
      </c>
    </row>
    <row r="1621" spans="1:11" x14ac:dyDescent="0.25">
      <c r="A1621" s="23" t="s">
        <v>18</v>
      </c>
      <c r="B1621" s="17" t="s">
        <v>15</v>
      </c>
      <c r="C1621" s="13">
        <v>5</v>
      </c>
      <c r="D1621" s="11">
        <v>1617</v>
      </c>
      <c r="E1621" s="25" t="s">
        <v>1388</v>
      </c>
      <c r="F1621" s="24" t="s">
        <v>12</v>
      </c>
      <c r="G1621" s="28">
        <v>3</v>
      </c>
      <c r="H1621" s="26">
        <f t="shared" si="25"/>
        <v>203.54999999999998</v>
      </c>
      <c r="I1621" s="29">
        <v>610.65</v>
      </c>
      <c r="J1621" s="12" t="s">
        <v>16</v>
      </c>
      <c r="K1621" s="7" t="s">
        <v>3082</v>
      </c>
    </row>
    <row r="1622" spans="1:11" x14ac:dyDescent="0.25">
      <c r="A1622" s="23" t="s">
        <v>18</v>
      </c>
      <c r="B1622" s="17" t="s">
        <v>15</v>
      </c>
      <c r="C1622" s="13">
        <v>5</v>
      </c>
      <c r="D1622" s="11">
        <v>1618</v>
      </c>
      <c r="E1622" s="25" t="s">
        <v>1388</v>
      </c>
      <c r="F1622" s="24" t="s">
        <v>12</v>
      </c>
      <c r="G1622" s="28">
        <v>12</v>
      </c>
      <c r="H1622" s="26">
        <f t="shared" si="25"/>
        <v>258.06</v>
      </c>
      <c r="I1622" s="29">
        <v>3096.72</v>
      </c>
      <c r="J1622" s="12" t="s">
        <v>16</v>
      </c>
      <c r="K1622" s="7" t="s">
        <v>3083</v>
      </c>
    </row>
    <row r="1623" spans="1:11" x14ac:dyDescent="0.25">
      <c r="A1623" s="23" t="s">
        <v>18</v>
      </c>
      <c r="B1623" s="17" t="s">
        <v>15</v>
      </c>
      <c r="C1623" s="13">
        <v>5</v>
      </c>
      <c r="D1623" s="11">
        <v>1619</v>
      </c>
      <c r="E1623" s="25" t="s">
        <v>1388</v>
      </c>
      <c r="F1623" s="24" t="s">
        <v>12</v>
      </c>
      <c r="G1623" s="28">
        <v>2</v>
      </c>
      <c r="H1623" s="26">
        <f t="shared" si="25"/>
        <v>231.56</v>
      </c>
      <c r="I1623" s="29">
        <v>463.12</v>
      </c>
      <c r="J1623" s="12" t="s">
        <v>16</v>
      </c>
      <c r="K1623" s="7" t="s">
        <v>3084</v>
      </c>
    </row>
    <row r="1624" spans="1:11" x14ac:dyDescent="0.25">
      <c r="A1624" s="23" t="s">
        <v>18</v>
      </c>
      <c r="B1624" s="17" t="s">
        <v>15</v>
      </c>
      <c r="C1624" s="13">
        <v>5</v>
      </c>
      <c r="D1624" s="11">
        <v>1620</v>
      </c>
      <c r="E1624" s="25" t="s">
        <v>1388</v>
      </c>
      <c r="F1624" s="24" t="s">
        <v>12</v>
      </c>
      <c r="G1624" s="28">
        <v>2</v>
      </c>
      <c r="H1624" s="26">
        <f t="shared" si="25"/>
        <v>115.78</v>
      </c>
      <c r="I1624" s="29">
        <v>231.56</v>
      </c>
      <c r="J1624" s="12" t="s">
        <v>16</v>
      </c>
      <c r="K1624" s="7" t="s">
        <v>3085</v>
      </c>
    </row>
    <row r="1625" spans="1:11" x14ac:dyDescent="0.25">
      <c r="A1625" s="23" t="s">
        <v>18</v>
      </c>
      <c r="B1625" s="17" t="s">
        <v>15</v>
      </c>
      <c r="C1625" s="13">
        <v>5</v>
      </c>
      <c r="D1625" s="11">
        <v>1621</v>
      </c>
      <c r="E1625" s="25" t="s">
        <v>1389</v>
      </c>
      <c r="F1625" s="24" t="s">
        <v>12</v>
      </c>
      <c r="G1625" s="28">
        <v>1</v>
      </c>
      <c r="H1625" s="26">
        <f t="shared" si="25"/>
        <v>7059.05</v>
      </c>
      <c r="I1625" s="29">
        <v>7059.05</v>
      </c>
      <c r="J1625" s="12" t="s">
        <v>16</v>
      </c>
      <c r="K1625" s="7" t="s">
        <v>3086</v>
      </c>
    </row>
    <row r="1626" spans="1:11" x14ac:dyDescent="0.25">
      <c r="A1626" s="23" t="s">
        <v>18</v>
      </c>
      <c r="B1626" s="17" t="s">
        <v>15</v>
      </c>
      <c r="C1626" s="13">
        <v>5</v>
      </c>
      <c r="D1626" s="11">
        <v>1622</v>
      </c>
      <c r="E1626" s="25" t="s">
        <v>1390</v>
      </c>
      <c r="F1626" s="24" t="s">
        <v>12</v>
      </c>
      <c r="G1626" s="28">
        <v>1</v>
      </c>
      <c r="H1626" s="26">
        <f t="shared" si="25"/>
        <v>493.68</v>
      </c>
      <c r="I1626" s="29">
        <v>493.68</v>
      </c>
      <c r="J1626" s="12" t="s">
        <v>16</v>
      </c>
      <c r="K1626" s="7" t="s">
        <v>3087</v>
      </c>
    </row>
    <row r="1627" spans="1:11" x14ac:dyDescent="0.25">
      <c r="A1627" s="23" t="s">
        <v>18</v>
      </c>
      <c r="B1627" s="17" t="s">
        <v>15</v>
      </c>
      <c r="C1627" s="13">
        <v>5</v>
      </c>
      <c r="D1627" s="11">
        <v>1623</v>
      </c>
      <c r="E1627" s="25" t="s">
        <v>1390</v>
      </c>
      <c r="F1627" s="24" t="s">
        <v>12</v>
      </c>
      <c r="G1627" s="28">
        <v>5</v>
      </c>
      <c r="H1627" s="26">
        <f t="shared" si="25"/>
        <v>295.32</v>
      </c>
      <c r="I1627" s="29">
        <v>1476.6</v>
      </c>
      <c r="J1627" s="12" t="s">
        <v>16</v>
      </c>
      <c r="K1627" s="7" t="s">
        <v>3088</v>
      </c>
    </row>
    <row r="1628" spans="1:11" x14ac:dyDescent="0.25">
      <c r="A1628" s="23" t="s">
        <v>18</v>
      </c>
      <c r="B1628" s="17" t="s">
        <v>15</v>
      </c>
      <c r="C1628" s="13">
        <v>5</v>
      </c>
      <c r="D1628" s="11">
        <v>1624</v>
      </c>
      <c r="E1628" s="25" t="s">
        <v>1390</v>
      </c>
      <c r="F1628" s="24" t="s">
        <v>12</v>
      </c>
      <c r="G1628" s="28">
        <v>1</v>
      </c>
      <c r="H1628" s="26">
        <f t="shared" si="25"/>
        <v>540.87</v>
      </c>
      <c r="I1628" s="29">
        <v>540.87</v>
      </c>
      <c r="J1628" s="12" t="s">
        <v>16</v>
      </c>
      <c r="K1628" s="7" t="s">
        <v>3089</v>
      </c>
    </row>
    <row r="1629" spans="1:11" x14ac:dyDescent="0.25">
      <c r="A1629" s="23" t="s">
        <v>18</v>
      </c>
      <c r="B1629" s="17" t="s">
        <v>15</v>
      </c>
      <c r="C1629" s="13">
        <v>5</v>
      </c>
      <c r="D1629" s="11">
        <v>1625</v>
      </c>
      <c r="E1629" s="25" t="s">
        <v>1391</v>
      </c>
      <c r="F1629" s="24" t="s">
        <v>12</v>
      </c>
      <c r="G1629" s="28">
        <v>3</v>
      </c>
      <c r="H1629" s="26">
        <f t="shared" si="25"/>
        <v>6994.9533333333338</v>
      </c>
      <c r="I1629" s="29">
        <v>20984.86</v>
      </c>
      <c r="J1629" s="12" t="s">
        <v>16</v>
      </c>
      <c r="K1629" s="7" t="s">
        <v>3090</v>
      </c>
    </row>
    <row r="1630" spans="1:11" x14ac:dyDescent="0.25">
      <c r="A1630" s="23" t="s">
        <v>18</v>
      </c>
      <c r="B1630" s="17" t="s">
        <v>15</v>
      </c>
      <c r="C1630" s="13">
        <v>5</v>
      </c>
      <c r="D1630" s="11">
        <v>1626</v>
      </c>
      <c r="E1630" s="25" t="s">
        <v>1392</v>
      </c>
      <c r="F1630" s="24" t="s">
        <v>12</v>
      </c>
      <c r="G1630" s="28">
        <v>7</v>
      </c>
      <c r="H1630" s="26">
        <f t="shared" si="25"/>
        <v>73.5</v>
      </c>
      <c r="I1630" s="29">
        <v>514.5</v>
      </c>
      <c r="J1630" s="12" t="s">
        <v>16</v>
      </c>
      <c r="K1630" s="7" t="s">
        <v>3091</v>
      </c>
    </row>
    <row r="1631" spans="1:11" x14ac:dyDescent="0.25">
      <c r="A1631" s="23" t="s">
        <v>18</v>
      </c>
      <c r="B1631" s="17" t="s">
        <v>15</v>
      </c>
      <c r="C1631" s="13">
        <v>5</v>
      </c>
      <c r="D1631" s="11">
        <v>1627</v>
      </c>
      <c r="E1631" s="25" t="s">
        <v>1393</v>
      </c>
      <c r="F1631" s="24" t="s">
        <v>12</v>
      </c>
      <c r="G1631" s="28">
        <v>8</v>
      </c>
      <c r="H1631" s="26">
        <f t="shared" si="25"/>
        <v>842.69500000000005</v>
      </c>
      <c r="I1631" s="29">
        <v>6741.56</v>
      </c>
      <c r="J1631" s="12" t="s">
        <v>16</v>
      </c>
      <c r="K1631" s="7" t="s">
        <v>3092</v>
      </c>
    </row>
    <row r="1632" spans="1:11" x14ac:dyDescent="0.25">
      <c r="A1632" s="23" t="s">
        <v>18</v>
      </c>
      <c r="B1632" s="17" t="s">
        <v>15</v>
      </c>
      <c r="C1632" s="13">
        <v>5</v>
      </c>
      <c r="D1632" s="11">
        <v>1628</v>
      </c>
      <c r="E1632" s="25" t="s">
        <v>1393</v>
      </c>
      <c r="F1632" s="24" t="s">
        <v>12</v>
      </c>
      <c r="G1632" s="28">
        <v>1</v>
      </c>
      <c r="H1632" s="26">
        <f t="shared" si="25"/>
        <v>842.7</v>
      </c>
      <c r="I1632" s="29">
        <v>842.7</v>
      </c>
      <c r="J1632" s="12" t="s">
        <v>16</v>
      </c>
      <c r="K1632" s="7" t="s">
        <v>3093</v>
      </c>
    </row>
    <row r="1633" spans="1:11" x14ac:dyDescent="0.25">
      <c r="A1633" s="23" t="s">
        <v>18</v>
      </c>
      <c r="B1633" s="17" t="s">
        <v>15</v>
      </c>
      <c r="C1633" s="13">
        <v>5</v>
      </c>
      <c r="D1633" s="11">
        <v>1629</v>
      </c>
      <c r="E1633" s="25" t="s">
        <v>1393</v>
      </c>
      <c r="F1633" s="24" t="s">
        <v>12</v>
      </c>
      <c r="G1633" s="28">
        <v>9</v>
      </c>
      <c r="H1633" s="26">
        <f t="shared" si="25"/>
        <v>842.69444444444446</v>
      </c>
      <c r="I1633" s="29">
        <v>7584.25</v>
      </c>
      <c r="J1633" s="12" t="s">
        <v>16</v>
      </c>
      <c r="K1633" s="7" t="s">
        <v>3094</v>
      </c>
    </row>
    <row r="1634" spans="1:11" x14ac:dyDescent="0.25">
      <c r="A1634" s="23" t="s">
        <v>18</v>
      </c>
      <c r="B1634" s="17" t="s">
        <v>15</v>
      </c>
      <c r="C1634" s="13">
        <v>5</v>
      </c>
      <c r="D1634" s="11">
        <v>1630</v>
      </c>
      <c r="E1634" s="25" t="s">
        <v>1394</v>
      </c>
      <c r="F1634" s="24" t="s">
        <v>12</v>
      </c>
      <c r="G1634" s="28">
        <v>6</v>
      </c>
      <c r="H1634" s="26">
        <f t="shared" si="25"/>
        <v>15600.961666666668</v>
      </c>
      <c r="I1634" s="29">
        <v>93605.77</v>
      </c>
      <c r="J1634" s="12" t="s">
        <v>16</v>
      </c>
      <c r="K1634" s="7" t="s">
        <v>3095</v>
      </c>
    </row>
    <row r="1635" spans="1:11" x14ac:dyDescent="0.25">
      <c r="A1635" s="23" t="s">
        <v>18</v>
      </c>
      <c r="B1635" s="17" t="s">
        <v>15</v>
      </c>
      <c r="C1635" s="13">
        <v>5</v>
      </c>
      <c r="D1635" s="11">
        <v>1631</v>
      </c>
      <c r="E1635" s="25" t="s">
        <v>1395</v>
      </c>
      <c r="F1635" s="24" t="s">
        <v>12</v>
      </c>
      <c r="G1635" s="28">
        <v>1</v>
      </c>
      <c r="H1635" s="26">
        <f t="shared" si="25"/>
        <v>2598.31</v>
      </c>
      <c r="I1635" s="29">
        <v>2598.31</v>
      </c>
      <c r="J1635" s="12" t="s">
        <v>16</v>
      </c>
      <c r="K1635" s="7" t="s">
        <v>3096</v>
      </c>
    </row>
    <row r="1636" spans="1:11" x14ac:dyDescent="0.25">
      <c r="A1636" s="23" t="s">
        <v>18</v>
      </c>
      <c r="B1636" s="17" t="s">
        <v>15</v>
      </c>
      <c r="C1636" s="13">
        <v>5</v>
      </c>
      <c r="D1636" s="11">
        <v>1632</v>
      </c>
      <c r="E1636" s="25" t="s">
        <v>1396</v>
      </c>
      <c r="F1636" s="24" t="s">
        <v>12</v>
      </c>
      <c r="G1636" s="28">
        <v>21</v>
      </c>
      <c r="H1636" s="26">
        <f t="shared" si="25"/>
        <v>14152.54</v>
      </c>
      <c r="I1636" s="29">
        <v>297203.34000000003</v>
      </c>
      <c r="J1636" s="12" t="s">
        <v>16</v>
      </c>
      <c r="K1636" s="7" t="s">
        <v>3097</v>
      </c>
    </row>
    <row r="1637" spans="1:11" x14ac:dyDescent="0.25">
      <c r="A1637" s="23" t="s">
        <v>18</v>
      </c>
      <c r="B1637" s="17" t="s">
        <v>15</v>
      </c>
      <c r="C1637" s="13">
        <v>5</v>
      </c>
      <c r="D1637" s="11">
        <v>1633</v>
      </c>
      <c r="E1637" s="25" t="s">
        <v>1397</v>
      </c>
      <c r="F1637" s="24" t="s">
        <v>12</v>
      </c>
      <c r="G1637" s="28">
        <v>1</v>
      </c>
      <c r="H1637" s="26">
        <f t="shared" si="25"/>
        <v>243.36</v>
      </c>
      <c r="I1637" s="29">
        <v>243.36</v>
      </c>
      <c r="J1637" s="12" t="s">
        <v>16</v>
      </c>
      <c r="K1637" s="7" t="s">
        <v>3098</v>
      </c>
    </row>
    <row r="1638" spans="1:11" x14ac:dyDescent="0.25">
      <c r="A1638" s="23" t="s">
        <v>18</v>
      </c>
      <c r="B1638" s="17" t="s">
        <v>15</v>
      </c>
      <c r="C1638" s="13">
        <v>5</v>
      </c>
      <c r="D1638" s="11">
        <v>1634</v>
      </c>
      <c r="E1638" s="25" t="s">
        <v>1398</v>
      </c>
      <c r="F1638" s="24" t="s">
        <v>12</v>
      </c>
      <c r="G1638" s="28">
        <v>1</v>
      </c>
      <c r="H1638" s="26">
        <f t="shared" si="25"/>
        <v>41.18</v>
      </c>
      <c r="I1638" s="29">
        <v>41.18</v>
      </c>
      <c r="J1638" s="12" t="s">
        <v>16</v>
      </c>
      <c r="K1638" s="7" t="s">
        <v>3099</v>
      </c>
    </row>
    <row r="1639" spans="1:11" x14ac:dyDescent="0.25">
      <c r="A1639" s="23" t="s">
        <v>18</v>
      </c>
      <c r="B1639" s="17" t="s">
        <v>15</v>
      </c>
      <c r="C1639" s="13">
        <v>5</v>
      </c>
      <c r="D1639" s="11">
        <v>1635</v>
      </c>
      <c r="E1639" s="25" t="s">
        <v>1399</v>
      </c>
      <c r="F1639" s="24" t="s">
        <v>12</v>
      </c>
      <c r="G1639" s="28">
        <v>2</v>
      </c>
      <c r="H1639" s="26">
        <f t="shared" si="25"/>
        <v>1943.6</v>
      </c>
      <c r="I1639" s="29">
        <v>3887.2</v>
      </c>
      <c r="J1639" s="12" t="s">
        <v>16</v>
      </c>
      <c r="K1639" s="7" t="s">
        <v>3100</v>
      </c>
    </row>
    <row r="1640" spans="1:11" x14ac:dyDescent="0.25">
      <c r="A1640" s="23" t="s">
        <v>18</v>
      </c>
      <c r="B1640" s="17" t="s">
        <v>15</v>
      </c>
      <c r="C1640" s="13">
        <v>5</v>
      </c>
      <c r="D1640" s="11">
        <v>1636</v>
      </c>
      <c r="E1640" s="25" t="s">
        <v>1400</v>
      </c>
      <c r="F1640" s="24" t="s">
        <v>12</v>
      </c>
      <c r="G1640" s="28">
        <v>2</v>
      </c>
      <c r="H1640" s="26">
        <f t="shared" si="25"/>
        <v>89786.74</v>
      </c>
      <c r="I1640" s="29">
        <v>179573.48</v>
      </c>
      <c r="J1640" s="12" t="s">
        <v>16</v>
      </c>
      <c r="K1640" s="7" t="s">
        <v>3101</v>
      </c>
    </row>
    <row r="1641" spans="1:11" x14ac:dyDescent="0.25">
      <c r="A1641" s="23" t="s">
        <v>18</v>
      </c>
      <c r="B1641" s="17" t="s">
        <v>15</v>
      </c>
      <c r="C1641" s="13">
        <v>5</v>
      </c>
      <c r="D1641" s="11">
        <v>1637</v>
      </c>
      <c r="E1641" s="25" t="s">
        <v>1401</v>
      </c>
      <c r="F1641" s="24" t="s">
        <v>12</v>
      </c>
      <c r="G1641" s="28">
        <v>7</v>
      </c>
      <c r="H1641" s="26">
        <f t="shared" si="25"/>
        <v>9095.2800000000007</v>
      </c>
      <c r="I1641" s="29">
        <v>63666.96</v>
      </c>
      <c r="J1641" s="12" t="s">
        <v>16</v>
      </c>
      <c r="K1641" s="7" t="s">
        <v>3102</v>
      </c>
    </row>
    <row r="1642" spans="1:11" x14ac:dyDescent="0.25">
      <c r="A1642" s="23" t="s">
        <v>18</v>
      </c>
      <c r="B1642" s="17" t="s">
        <v>15</v>
      </c>
      <c r="C1642" s="13">
        <v>5</v>
      </c>
      <c r="D1642" s="11">
        <v>1638</v>
      </c>
      <c r="E1642" s="25" t="s">
        <v>1401</v>
      </c>
      <c r="F1642" s="24" t="s">
        <v>12</v>
      </c>
      <c r="G1642" s="28">
        <v>7</v>
      </c>
      <c r="H1642" s="26">
        <f t="shared" si="25"/>
        <v>7555.5999999999995</v>
      </c>
      <c r="I1642" s="29">
        <v>52889.2</v>
      </c>
      <c r="J1642" s="12" t="s">
        <v>16</v>
      </c>
      <c r="K1642" s="7" t="s">
        <v>3103</v>
      </c>
    </row>
    <row r="1643" spans="1:11" x14ac:dyDescent="0.25">
      <c r="A1643" s="23" t="s">
        <v>18</v>
      </c>
      <c r="B1643" s="17" t="s">
        <v>15</v>
      </c>
      <c r="C1643" s="13">
        <v>5</v>
      </c>
      <c r="D1643" s="11">
        <v>1639</v>
      </c>
      <c r="E1643" s="25" t="s">
        <v>1402</v>
      </c>
      <c r="F1643" s="24" t="s">
        <v>12</v>
      </c>
      <c r="G1643" s="28">
        <v>18</v>
      </c>
      <c r="H1643" s="26">
        <f t="shared" si="25"/>
        <v>1313.76</v>
      </c>
      <c r="I1643" s="29">
        <v>23647.68</v>
      </c>
      <c r="J1643" s="12" t="s">
        <v>16</v>
      </c>
      <c r="K1643" s="7" t="s">
        <v>3104</v>
      </c>
    </row>
    <row r="1644" spans="1:11" x14ac:dyDescent="0.25">
      <c r="A1644" s="23" t="s">
        <v>18</v>
      </c>
      <c r="B1644" s="17" t="s">
        <v>15</v>
      </c>
      <c r="C1644" s="13">
        <v>5</v>
      </c>
      <c r="D1644" s="11">
        <v>1640</v>
      </c>
      <c r="E1644" s="25" t="s">
        <v>1403</v>
      </c>
      <c r="F1644" s="24" t="s">
        <v>12</v>
      </c>
      <c r="G1644" s="28">
        <v>8</v>
      </c>
      <c r="H1644" s="26">
        <f t="shared" si="25"/>
        <v>1313.76</v>
      </c>
      <c r="I1644" s="29">
        <v>10510.08</v>
      </c>
      <c r="J1644" s="12" t="s">
        <v>16</v>
      </c>
      <c r="K1644" s="7" t="s">
        <v>3105</v>
      </c>
    </row>
    <row r="1645" spans="1:11" x14ac:dyDescent="0.25">
      <c r="A1645" s="23" t="s">
        <v>18</v>
      </c>
      <c r="B1645" s="17" t="s">
        <v>15</v>
      </c>
      <c r="C1645" s="13">
        <v>5</v>
      </c>
      <c r="D1645" s="11">
        <v>1641</v>
      </c>
      <c r="E1645" s="25" t="s">
        <v>1403</v>
      </c>
      <c r="F1645" s="24" t="s">
        <v>12</v>
      </c>
      <c r="G1645" s="28">
        <v>9</v>
      </c>
      <c r="H1645" s="26">
        <f t="shared" si="25"/>
        <v>1313.76</v>
      </c>
      <c r="I1645" s="29">
        <v>11823.84</v>
      </c>
      <c r="J1645" s="12" t="s">
        <v>16</v>
      </c>
      <c r="K1645" s="7" t="s">
        <v>3106</v>
      </c>
    </row>
    <row r="1646" spans="1:11" x14ac:dyDescent="0.25">
      <c r="A1646" s="23" t="s">
        <v>18</v>
      </c>
      <c r="B1646" s="17" t="s">
        <v>15</v>
      </c>
      <c r="C1646" s="13">
        <v>5</v>
      </c>
      <c r="D1646" s="11">
        <v>1642</v>
      </c>
      <c r="E1646" s="25" t="s">
        <v>1403</v>
      </c>
      <c r="F1646" s="24" t="s">
        <v>12</v>
      </c>
      <c r="G1646" s="28">
        <v>10</v>
      </c>
      <c r="H1646" s="26">
        <f t="shared" si="25"/>
        <v>1313.76</v>
      </c>
      <c r="I1646" s="29">
        <v>13137.6</v>
      </c>
      <c r="J1646" s="12" t="s">
        <v>16</v>
      </c>
      <c r="K1646" s="7" t="s">
        <v>3107</v>
      </c>
    </row>
    <row r="1647" spans="1:11" x14ac:dyDescent="0.25">
      <c r="A1647" s="23" t="s">
        <v>18</v>
      </c>
      <c r="B1647" s="17" t="s">
        <v>15</v>
      </c>
      <c r="C1647" s="13">
        <v>5</v>
      </c>
      <c r="D1647" s="11">
        <v>1643</v>
      </c>
      <c r="E1647" s="25" t="s">
        <v>1404</v>
      </c>
      <c r="F1647" s="24" t="s">
        <v>12</v>
      </c>
      <c r="G1647" s="28">
        <v>1</v>
      </c>
      <c r="H1647" s="26">
        <f t="shared" si="25"/>
        <v>1313.76</v>
      </c>
      <c r="I1647" s="29">
        <v>1313.76</v>
      </c>
      <c r="J1647" s="12" t="s">
        <v>16</v>
      </c>
      <c r="K1647" s="7" t="s">
        <v>3108</v>
      </c>
    </row>
    <row r="1648" spans="1:11" x14ac:dyDescent="0.25">
      <c r="A1648" s="23" t="s">
        <v>18</v>
      </c>
      <c r="B1648" s="17" t="s">
        <v>15</v>
      </c>
      <c r="C1648" s="13">
        <v>5</v>
      </c>
      <c r="D1648" s="11">
        <v>1644</v>
      </c>
      <c r="E1648" s="25" t="s">
        <v>1405</v>
      </c>
      <c r="F1648" s="24" t="s">
        <v>12</v>
      </c>
      <c r="G1648" s="28">
        <v>5</v>
      </c>
      <c r="H1648" s="26">
        <f t="shared" si="25"/>
        <v>1313.76</v>
      </c>
      <c r="I1648" s="29">
        <v>6568.8</v>
      </c>
      <c r="J1648" s="12" t="s">
        <v>16</v>
      </c>
      <c r="K1648" s="7" t="s">
        <v>3109</v>
      </c>
    </row>
    <row r="1649" spans="1:11" x14ac:dyDescent="0.25">
      <c r="A1649" s="23" t="s">
        <v>18</v>
      </c>
      <c r="B1649" s="17" t="s">
        <v>15</v>
      </c>
      <c r="C1649" s="13">
        <v>5</v>
      </c>
      <c r="D1649" s="11">
        <v>1645</v>
      </c>
      <c r="E1649" s="25" t="s">
        <v>1406</v>
      </c>
      <c r="F1649" s="24" t="s">
        <v>12</v>
      </c>
      <c r="G1649" s="28">
        <v>9</v>
      </c>
      <c r="H1649" s="26">
        <f t="shared" si="25"/>
        <v>36.75</v>
      </c>
      <c r="I1649" s="29">
        <v>330.75</v>
      </c>
      <c r="J1649" s="12" t="s">
        <v>16</v>
      </c>
      <c r="K1649" s="7" t="s">
        <v>3110</v>
      </c>
    </row>
    <row r="1650" spans="1:11" x14ac:dyDescent="0.25">
      <c r="A1650" s="23" t="s">
        <v>18</v>
      </c>
      <c r="B1650" s="17" t="s">
        <v>15</v>
      </c>
      <c r="C1650" s="13">
        <v>5</v>
      </c>
      <c r="D1650" s="11">
        <v>1646</v>
      </c>
      <c r="E1650" s="25" t="s">
        <v>1406</v>
      </c>
      <c r="F1650" s="24" t="s">
        <v>12</v>
      </c>
      <c r="G1650" s="28">
        <v>24</v>
      </c>
      <c r="H1650" s="26">
        <f t="shared" si="25"/>
        <v>123</v>
      </c>
      <c r="I1650" s="29">
        <v>2952</v>
      </c>
      <c r="J1650" s="12" t="s">
        <v>16</v>
      </c>
      <c r="K1650" s="7" t="s">
        <v>3111</v>
      </c>
    </row>
    <row r="1651" spans="1:11" x14ac:dyDescent="0.25">
      <c r="A1651" s="23" t="s">
        <v>18</v>
      </c>
      <c r="B1651" s="17" t="s">
        <v>15</v>
      </c>
      <c r="C1651" s="13">
        <v>5</v>
      </c>
      <c r="D1651" s="11">
        <v>1647</v>
      </c>
      <c r="E1651" s="25" t="s">
        <v>1407</v>
      </c>
      <c r="F1651" s="24" t="s">
        <v>12</v>
      </c>
      <c r="G1651" s="28">
        <v>6</v>
      </c>
      <c r="H1651" s="26">
        <f t="shared" si="25"/>
        <v>2323.1183333333333</v>
      </c>
      <c r="I1651" s="29">
        <v>13938.71</v>
      </c>
      <c r="J1651" s="12" t="s">
        <v>16</v>
      </c>
      <c r="K1651" s="7" t="s">
        <v>3112</v>
      </c>
    </row>
    <row r="1652" spans="1:11" x14ac:dyDescent="0.25">
      <c r="A1652" s="23" t="s">
        <v>18</v>
      </c>
      <c r="B1652" s="17" t="s">
        <v>15</v>
      </c>
      <c r="C1652" s="13">
        <v>5</v>
      </c>
      <c r="D1652" s="11">
        <v>1648</v>
      </c>
      <c r="E1652" s="25" t="s">
        <v>1408</v>
      </c>
      <c r="F1652" s="24" t="s">
        <v>12</v>
      </c>
      <c r="G1652" s="28">
        <v>5</v>
      </c>
      <c r="H1652" s="26">
        <f t="shared" si="25"/>
        <v>292.05</v>
      </c>
      <c r="I1652" s="29">
        <v>1460.25</v>
      </c>
      <c r="J1652" s="12" t="s">
        <v>16</v>
      </c>
      <c r="K1652" s="7" t="s">
        <v>3113</v>
      </c>
    </row>
    <row r="1653" spans="1:11" x14ac:dyDescent="0.25">
      <c r="A1653" s="23" t="s">
        <v>18</v>
      </c>
      <c r="B1653" s="17" t="s">
        <v>15</v>
      </c>
      <c r="C1653" s="13">
        <v>5</v>
      </c>
      <c r="D1653" s="11">
        <v>1649</v>
      </c>
      <c r="E1653" s="25" t="s">
        <v>1409</v>
      </c>
      <c r="F1653" s="24" t="s">
        <v>12</v>
      </c>
      <c r="G1653" s="28">
        <v>15</v>
      </c>
      <c r="H1653" s="26">
        <f t="shared" si="25"/>
        <v>273.60000000000002</v>
      </c>
      <c r="I1653" s="29">
        <v>4104</v>
      </c>
      <c r="J1653" s="12" t="s">
        <v>16</v>
      </c>
      <c r="K1653" s="7" t="s">
        <v>3114</v>
      </c>
    </row>
    <row r="1654" spans="1:11" x14ac:dyDescent="0.25">
      <c r="A1654" s="23" t="s">
        <v>18</v>
      </c>
      <c r="B1654" s="17" t="s">
        <v>15</v>
      </c>
      <c r="C1654" s="13">
        <v>5</v>
      </c>
      <c r="D1654" s="11">
        <v>1650</v>
      </c>
      <c r="E1654" s="25" t="s">
        <v>1410</v>
      </c>
      <c r="F1654" s="24" t="s">
        <v>12</v>
      </c>
      <c r="G1654" s="28">
        <v>2</v>
      </c>
      <c r="H1654" s="26">
        <f t="shared" si="25"/>
        <v>151.02000000000001</v>
      </c>
      <c r="I1654" s="29">
        <v>302.04000000000002</v>
      </c>
      <c r="J1654" s="12" t="s">
        <v>16</v>
      </c>
      <c r="K1654" s="7" t="s">
        <v>3115</v>
      </c>
    </row>
    <row r="1655" spans="1:11" x14ac:dyDescent="0.25">
      <c r="A1655" s="23" t="s">
        <v>18</v>
      </c>
      <c r="B1655" s="17" t="s">
        <v>15</v>
      </c>
      <c r="C1655" s="13">
        <v>5</v>
      </c>
      <c r="D1655" s="11">
        <v>1651</v>
      </c>
      <c r="E1655" s="25" t="s">
        <v>1411</v>
      </c>
      <c r="F1655" s="24" t="s">
        <v>12</v>
      </c>
      <c r="G1655" s="28">
        <v>6</v>
      </c>
      <c r="H1655" s="26">
        <f t="shared" si="25"/>
        <v>110.16000000000001</v>
      </c>
      <c r="I1655" s="29">
        <v>660.96</v>
      </c>
      <c r="J1655" s="12" t="s">
        <v>16</v>
      </c>
      <c r="K1655" s="7" t="s">
        <v>3116</v>
      </c>
    </row>
    <row r="1656" spans="1:11" x14ac:dyDescent="0.25">
      <c r="A1656" s="23" t="s">
        <v>18</v>
      </c>
      <c r="B1656" s="17" t="s">
        <v>15</v>
      </c>
      <c r="C1656" s="13">
        <v>5</v>
      </c>
      <c r="D1656" s="11">
        <v>1652</v>
      </c>
      <c r="E1656" s="25" t="s">
        <v>1412</v>
      </c>
      <c r="F1656" s="24" t="s">
        <v>12</v>
      </c>
      <c r="G1656" s="28">
        <v>1</v>
      </c>
      <c r="H1656" s="26">
        <f t="shared" si="25"/>
        <v>60.41</v>
      </c>
      <c r="I1656" s="29">
        <v>60.41</v>
      </c>
      <c r="J1656" s="12" t="s">
        <v>16</v>
      </c>
      <c r="K1656" s="7" t="s">
        <v>3117</v>
      </c>
    </row>
    <row r="1657" spans="1:11" x14ac:dyDescent="0.25">
      <c r="A1657" s="23" t="s">
        <v>18</v>
      </c>
      <c r="B1657" s="17" t="s">
        <v>15</v>
      </c>
      <c r="C1657" s="13">
        <v>5</v>
      </c>
      <c r="D1657" s="11">
        <v>1653</v>
      </c>
      <c r="E1657" s="25" t="s">
        <v>1413</v>
      </c>
      <c r="F1657" s="24" t="s">
        <v>12</v>
      </c>
      <c r="G1657" s="28">
        <v>1</v>
      </c>
      <c r="H1657" s="26">
        <f t="shared" si="25"/>
        <v>168.3</v>
      </c>
      <c r="I1657" s="29">
        <v>168.3</v>
      </c>
      <c r="J1657" s="12" t="s">
        <v>16</v>
      </c>
      <c r="K1657" s="7" t="s">
        <v>3118</v>
      </c>
    </row>
    <row r="1658" spans="1:11" x14ac:dyDescent="0.25">
      <c r="A1658" s="23" t="s">
        <v>18</v>
      </c>
      <c r="B1658" s="17" t="s">
        <v>15</v>
      </c>
      <c r="C1658" s="13">
        <v>5</v>
      </c>
      <c r="D1658" s="11">
        <v>1654</v>
      </c>
      <c r="E1658" s="25" t="s">
        <v>1413</v>
      </c>
      <c r="F1658" s="24" t="s">
        <v>12</v>
      </c>
      <c r="G1658" s="28">
        <v>2</v>
      </c>
      <c r="H1658" s="26">
        <f t="shared" si="25"/>
        <v>95.51</v>
      </c>
      <c r="I1658" s="29">
        <v>191.02</v>
      </c>
      <c r="J1658" s="12" t="s">
        <v>16</v>
      </c>
      <c r="K1658" s="7" t="s">
        <v>3119</v>
      </c>
    </row>
    <row r="1659" spans="1:11" x14ac:dyDescent="0.25">
      <c r="A1659" s="23" t="s">
        <v>18</v>
      </c>
      <c r="B1659" s="17" t="s">
        <v>15</v>
      </c>
      <c r="C1659" s="13">
        <v>5</v>
      </c>
      <c r="D1659" s="11">
        <v>1655</v>
      </c>
      <c r="E1659" s="25" t="s">
        <v>1414</v>
      </c>
      <c r="F1659" s="24" t="s">
        <v>12</v>
      </c>
      <c r="G1659" s="28">
        <v>7</v>
      </c>
      <c r="H1659" s="26">
        <f t="shared" si="25"/>
        <v>164.66857142857143</v>
      </c>
      <c r="I1659" s="29">
        <v>1152.68</v>
      </c>
      <c r="J1659" s="12" t="s">
        <v>16</v>
      </c>
      <c r="K1659" s="7" t="s">
        <v>3120</v>
      </c>
    </row>
    <row r="1660" spans="1:11" x14ac:dyDescent="0.25">
      <c r="A1660" s="23" t="s">
        <v>18</v>
      </c>
      <c r="B1660" s="17" t="s">
        <v>15</v>
      </c>
      <c r="C1660" s="13">
        <v>5</v>
      </c>
      <c r="D1660" s="11">
        <v>1656</v>
      </c>
      <c r="E1660" s="25" t="s">
        <v>1414</v>
      </c>
      <c r="F1660" s="24" t="s">
        <v>12</v>
      </c>
      <c r="G1660" s="28">
        <v>4</v>
      </c>
      <c r="H1660" s="26">
        <f t="shared" si="25"/>
        <v>164.67</v>
      </c>
      <c r="I1660" s="29">
        <v>658.68</v>
      </c>
      <c r="J1660" s="12" t="s">
        <v>16</v>
      </c>
      <c r="K1660" s="7" t="s">
        <v>3121</v>
      </c>
    </row>
    <row r="1661" spans="1:11" x14ac:dyDescent="0.25">
      <c r="A1661" s="23" t="s">
        <v>18</v>
      </c>
      <c r="B1661" s="17" t="s">
        <v>15</v>
      </c>
      <c r="C1661" s="13">
        <v>5</v>
      </c>
      <c r="D1661" s="11">
        <v>1657</v>
      </c>
      <c r="E1661" s="25" t="s">
        <v>1415</v>
      </c>
      <c r="F1661" s="24" t="s">
        <v>12</v>
      </c>
      <c r="G1661" s="28">
        <v>4</v>
      </c>
      <c r="H1661" s="26">
        <f t="shared" si="25"/>
        <v>337.1875</v>
      </c>
      <c r="I1661" s="29">
        <v>1348.75</v>
      </c>
      <c r="J1661" s="12" t="s">
        <v>16</v>
      </c>
      <c r="K1661" s="7" t="s">
        <v>3122</v>
      </c>
    </row>
    <row r="1662" spans="1:11" x14ac:dyDescent="0.25">
      <c r="A1662" s="23" t="s">
        <v>18</v>
      </c>
      <c r="B1662" s="17" t="s">
        <v>15</v>
      </c>
      <c r="C1662" s="13">
        <v>5</v>
      </c>
      <c r="D1662" s="11">
        <v>1658</v>
      </c>
      <c r="E1662" s="25" t="s">
        <v>1416</v>
      </c>
      <c r="F1662" s="24" t="s">
        <v>12</v>
      </c>
      <c r="G1662" s="28">
        <v>6</v>
      </c>
      <c r="H1662" s="26">
        <f t="shared" si="25"/>
        <v>3100</v>
      </c>
      <c r="I1662" s="29">
        <v>18600</v>
      </c>
      <c r="J1662" s="12" t="s">
        <v>16</v>
      </c>
      <c r="K1662" s="7" t="s">
        <v>3123</v>
      </c>
    </row>
    <row r="1663" spans="1:11" x14ac:dyDescent="0.25">
      <c r="A1663" s="23" t="s">
        <v>18</v>
      </c>
      <c r="B1663" s="17" t="s">
        <v>15</v>
      </c>
      <c r="C1663" s="13">
        <v>5</v>
      </c>
      <c r="D1663" s="11">
        <v>1659</v>
      </c>
      <c r="E1663" s="25" t="s">
        <v>1417</v>
      </c>
      <c r="F1663" s="24" t="s">
        <v>12</v>
      </c>
      <c r="G1663" s="28">
        <v>1</v>
      </c>
      <c r="H1663" s="26">
        <f t="shared" si="25"/>
        <v>777.36</v>
      </c>
      <c r="I1663" s="29">
        <v>777.36</v>
      </c>
      <c r="J1663" s="12" t="s">
        <v>16</v>
      </c>
      <c r="K1663" s="7" t="s">
        <v>3124</v>
      </c>
    </row>
    <row r="1664" spans="1:11" x14ac:dyDescent="0.25">
      <c r="A1664" s="23" t="s">
        <v>18</v>
      </c>
      <c r="B1664" s="17" t="s">
        <v>15</v>
      </c>
      <c r="C1664" s="13">
        <v>5</v>
      </c>
      <c r="D1664" s="11">
        <v>1660</v>
      </c>
      <c r="E1664" s="25" t="s">
        <v>1418</v>
      </c>
      <c r="F1664" s="24" t="s">
        <v>12</v>
      </c>
      <c r="G1664" s="28">
        <v>1</v>
      </c>
      <c r="H1664" s="26">
        <f t="shared" si="25"/>
        <v>105.18</v>
      </c>
      <c r="I1664" s="29">
        <v>105.18</v>
      </c>
      <c r="J1664" s="12" t="s">
        <v>16</v>
      </c>
      <c r="K1664" s="7" t="s">
        <v>3125</v>
      </c>
    </row>
    <row r="1665" spans="1:11" x14ac:dyDescent="0.25">
      <c r="A1665" s="23" t="s">
        <v>18</v>
      </c>
      <c r="B1665" s="17" t="s">
        <v>15</v>
      </c>
      <c r="C1665" s="13">
        <v>5</v>
      </c>
      <c r="D1665" s="11">
        <v>1661</v>
      </c>
      <c r="E1665" s="25" t="s">
        <v>1418</v>
      </c>
      <c r="F1665" s="24" t="s">
        <v>12</v>
      </c>
      <c r="G1665" s="28">
        <v>6</v>
      </c>
      <c r="H1665" s="26">
        <f t="shared" si="25"/>
        <v>2820</v>
      </c>
      <c r="I1665" s="29">
        <v>16920</v>
      </c>
      <c r="J1665" s="12" t="s">
        <v>16</v>
      </c>
      <c r="K1665" s="7" t="s">
        <v>3126</v>
      </c>
    </row>
    <row r="1666" spans="1:11" x14ac:dyDescent="0.25">
      <c r="A1666" s="23" t="s">
        <v>18</v>
      </c>
      <c r="B1666" s="17" t="s">
        <v>15</v>
      </c>
      <c r="C1666" s="13">
        <v>5</v>
      </c>
      <c r="D1666" s="11">
        <v>1662</v>
      </c>
      <c r="E1666" s="25" t="s">
        <v>1418</v>
      </c>
      <c r="F1666" s="24" t="s">
        <v>12</v>
      </c>
      <c r="G1666" s="28">
        <v>4</v>
      </c>
      <c r="H1666" s="26">
        <f t="shared" si="25"/>
        <v>189.83</v>
      </c>
      <c r="I1666" s="29">
        <v>759.32</v>
      </c>
      <c r="J1666" s="12" t="s">
        <v>16</v>
      </c>
      <c r="K1666" s="7" t="s">
        <v>3127</v>
      </c>
    </row>
    <row r="1667" spans="1:11" x14ac:dyDescent="0.25">
      <c r="A1667" s="23" t="s">
        <v>18</v>
      </c>
      <c r="B1667" s="17" t="s">
        <v>15</v>
      </c>
      <c r="C1667" s="13">
        <v>5</v>
      </c>
      <c r="D1667" s="11">
        <v>1663</v>
      </c>
      <c r="E1667" s="25" t="s">
        <v>1419</v>
      </c>
      <c r="F1667" s="24" t="s">
        <v>12</v>
      </c>
      <c r="G1667" s="28">
        <v>2</v>
      </c>
      <c r="H1667" s="26">
        <f t="shared" si="25"/>
        <v>383.29</v>
      </c>
      <c r="I1667" s="29">
        <v>766.58</v>
      </c>
      <c r="J1667" s="12" t="s">
        <v>16</v>
      </c>
      <c r="K1667" s="7" t="s">
        <v>3128</v>
      </c>
    </row>
    <row r="1668" spans="1:11" x14ac:dyDescent="0.25">
      <c r="A1668" s="23" t="s">
        <v>18</v>
      </c>
      <c r="B1668" s="17" t="s">
        <v>15</v>
      </c>
      <c r="C1668" s="13">
        <v>5</v>
      </c>
      <c r="D1668" s="11">
        <v>1664</v>
      </c>
      <c r="E1668" s="25" t="s">
        <v>1420</v>
      </c>
      <c r="F1668" s="24" t="s">
        <v>12</v>
      </c>
      <c r="G1668" s="28">
        <v>5</v>
      </c>
      <c r="H1668" s="26">
        <f t="shared" si="25"/>
        <v>453.07399999999996</v>
      </c>
      <c r="I1668" s="29">
        <v>2265.37</v>
      </c>
      <c r="J1668" s="12" t="s">
        <v>16</v>
      </c>
      <c r="K1668" s="7" t="s">
        <v>3129</v>
      </c>
    </row>
    <row r="1669" spans="1:11" x14ac:dyDescent="0.25">
      <c r="A1669" s="23" t="s">
        <v>18</v>
      </c>
      <c r="B1669" s="17" t="s">
        <v>15</v>
      </c>
      <c r="C1669" s="13">
        <v>5</v>
      </c>
      <c r="D1669" s="11">
        <v>1665</v>
      </c>
      <c r="E1669" s="25" t="s">
        <v>1420</v>
      </c>
      <c r="F1669" s="24" t="s">
        <v>12</v>
      </c>
      <c r="G1669" s="28">
        <v>6</v>
      </c>
      <c r="H1669" s="26">
        <f t="shared" si="25"/>
        <v>505.65333333333336</v>
      </c>
      <c r="I1669" s="29">
        <v>3033.92</v>
      </c>
      <c r="J1669" s="12" t="s">
        <v>16</v>
      </c>
      <c r="K1669" s="7" t="s">
        <v>3130</v>
      </c>
    </row>
    <row r="1670" spans="1:11" x14ac:dyDescent="0.25">
      <c r="A1670" s="23" t="s">
        <v>18</v>
      </c>
      <c r="B1670" s="17" t="s">
        <v>15</v>
      </c>
      <c r="C1670" s="13">
        <v>5</v>
      </c>
      <c r="D1670" s="11">
        <v>1666</v>
      </c>
      <c r="E1670" s="25" t="s">
        <v>1421</v>
      </c>
      <c r="F1670" s="24" t="s">
        <v>12</v>
      </c>
      <c r="G1670" s="28">
        <v>1</v>
      </c>
      <c r="H1670" s="26">
        <f t="shared" si="25"/>
        <v>593.79999999999995</v>
      </c>
      <c r="I1670" s="29">
        <v>593.79999999999995</v>
      </c>
      <c r="J1670" s="12" t="s">
        <v>16</v>
      </c>
      <c r="K1670" s="7" t="s">
        <v>3131</v>
      </c>
    </row>
    <row r="1671" spans="1:11" x14ac:dyDescent="0.25">
      <c r="A1671" s="23" t="s">
        <v>18</v>
      </c>
      <c r="B1671" s="17" t="s">
        <v>15</v>
      </c>
      <c r="C1671" s="13">
        <v>5</v>
      </c>
      <c r="D1671" s="11">
        <v>1667</v>
      </c>
      <c r="E1671" s="25" t="s">
        <v>1421</v>
      </c>
      <c r="F1671" s="24" t="s">
        <v>12</v>
      </c>
      <c r="G1671" s="28">
        <v>2</v>
      </c>
      <c r="H1671" s="26">
        <f t="shared" si="25"/>
        <v>547.72500000000002</v>
      </c>
      <c r="I1671" s="29">
        <v>1095.45</v>
      </c>
      <c r="J1671" s="12" t="s">
        <v>16</v>
      </c>
      <c r="K1671" s="7" t="s">
        <v>3132</v>
      </c>
    </row>
    <row r="1672" spans="1:11" x14ac:dyDescent="0.25">
      <c r="A1672" s="23" t="s">
        <v>18</v>
      </c>
      <c r="B1672" s="17" t="s">
        <v>15</v>
      </c>
      <c r="C1672" s="13">
        <v>5</v>
      </c>
      <c r="D1672" s="11">
        <v>1668</v>
      </c>
      <c r="E1672" s="25" t="s">
        <v>1421</v>
      </c>
      <c r="F1672" s="24" t="s">
        <v>12</v>
      </c>
      <c r="G1672" s="28">
        <v>4</v>
      </c>
      <c r="H1672" s="26">
        <f t="shared" ref="H1672:H1735" si="26">I1672/G1672</f>
        <v>593.79750000000001</v>
      </c>
      <c r="I1672" s="29">
        <v>2375.19</v>
      </c>
      <c r="J1672" s="12" t="s">
        <v>16</v>
      </c>
      <c r="K1672" s="7" t="s">
        <v>3133</v>
      </c>
    </row>
    <row r="1673" spans="1:11" x14ac:dyDescent="0.25">
      <c r="A1673" s="23" t="s">
        <v>18</v>
      </c>
      <c r="B1673" s="17" t="s">
        <v>15</v>
      </c>
      <c r="C1673" s="13">
        <v>5</v>
      </c>
      <c r="D1673" s="11">
        <v>1669</v>
      </c>
      <c r="E1673" s="25" t="s">
        <v>1421</v>
      </c>
      <c r="F1673" s="24" t="s">
        <v>12</v>
      </c>
      <c r="G1673" s="28">
        <v>4</v>
      </c>
      <c r="H1673" s="26">
        <f t="shared" si="26"/>
        <v>593.79750000000001</v>
      </c>
      <c r="I1673" s="29">
        <v>2375.19</v>
      </c>
      <c r="J1673" s="12" t="s">
        <v>16</v>
      </c>
      <c r="K1673" s="7" t="s">
        <v>3134</v>
      </c>
    </row>
    <row r="1674" spans="1:11" x14ac:dyDescent="0.25">
      <c r="A1674" s="23" t="s">
        <v>18</v>
      </c>
      <c r="B1674" s="17" t="s">
        <v>15</v>
      </c>
      <c r="C1674" s="13">
        <v>5</v>
      </c>
      <c r="D1674" s="11">
        <v>1670</v>
      </c>
      <c r="E1674" s="25" t="s">
        <v>1422</v>
      </c>
      <c r="F1674" s="24" t="s">
        <v>12</v>
      </c>
      <c r="G1674" s="28">
        <v>2</v>
      </c>
      <c r="H1674" s="26">
        <f t="shared" si="26"/>
        <v>780.15</v>
      </c>
      <c r="I1674" s="29">
        <v>1560.3</v>
      </c>
      <c r="J1674" s="12" t="s">
        <v>16</v>
      </c>
      <c r="K1674" s="7" t="s">
        <v>3135</v>
      </c>
    </row>
    <row r="1675" spans="1:11" x14ac:dyDescent="0.25">
      <c r="A1675" s="23" t="s">
        <v>18</v>
      </c>
      <c r="B1675" s="17" t="s">
        <v>15</v>
      </c>
      <c r="C1675" s="13">
        <v>5</v>
      </c>
      <c r="D1675" s="11">
        <v>1671</v>
      </c>
      <c r="E1675" s="25" t="s">
        <v>1423</v>
      </c>
      <c r="F1675" s="24" t="s">
        <v>12</v>
      </c>
      <c r="G1675" s="28">
        <v>1</v>
      </c>
      <c r="H1675" s="26">
        <f t="shared" si="26"/>
        <v>748.02</v>
      </c>
      <c r="I1675" s="29">
        <v>748.02</v>
      </c>
      <c r="J1675" s="12" t="s">
        <v>16</v>
      </c>
      <c r="K1675" s="7" t="s">
        <v>3136</v>
      </c>
    </row>
    <row r="1676" spans="1:11" x14ac:dyDescent="0.25">
      <c r="A1676" s="23" t="s">
        <v>18</v>
      </c>
      <c r="B1676" s="17" t="s">
        <v>15</v>
      </c>
      <c r="C1676" s="13">
        <v>5</v>
      </c>
      <c r="D1676" s="11">
        <v>1672</v>
      </c>
      <c r="E1676" s="25" t="s">
        <v>1423</v>
      </c>
      <c r="F1676" s="24" t="s">
        <v>12</v>
      </c>
      <c r="G1676" s="28">
        <v>1</v>
      </c>
      <c r="H1676" s="26">
        <f t="shared" si="26"/>
        <v>748.03</v>
      </c>
      <c r="I1676" s="29">
        <v>748.03</v>
      </c>
      <c r="J1676" s="12" t="s">
        <v>16</v>
      </c>
      <c r="K1676" s="7" t="s">
        <v>3137</v>
      </c>
    </row>
    <row r="1677" spans="1:11" x14ac:dyDescent="0.25">
      <c r="A1677" s="23" t="s">
        <v>18</v>
      </c>
      <c r="B1677" s="17" t="s">
        <v>15</v>
      </c>
      <c r="C1677" s="13">
        <v>5</v>
      </c>
      <c r="D1677" s="11">
        <v>1673</v>
      </c>
      <c r="E1677" s="25" t="s">
        <v>1424</v>
      </c>
      <c r="F1677" s="24" t="s">
        <v>12</v>
      </c>
      <c r="G1677" s="28">
        <v>6</v>
      </c>
      <c r="H1677" s="26">
        <f t="shared" si="26"/>
        <v>572.13</v>
      </c>
      <c r="I1677" s="29">
        <v>3432.78</v>
      </c>
      <c r="J1677" s="12" t="s">
        <v>16</v>
      </c>
      <c r="K1677" s="7" t="s">
        <v>3138</v>
      </c>
    </row>
    <row r="1678" spans="1:11" x14ac:dyDescent="0.25">
      <c r="A1678" s="23" t="s">
        <v>18</v>
      </c>
      <c r="B1678" s="17" t="s">
        <v>15</v>
      </c>
      <c r="C1678" s="13">
        <v>5</v>
      </c>
      <c r="D1678" s="11">
        <v>1674</v>
      </c>
      <c r="E1678" s="25" t="s">
        <v>1424</v>
      </c>
      <c r="F1678" s="24" t="s">
        <v>12</v>
      </c>
      <c r="G1678" s="28">
        <v>1</v>
      </c>
      <c r="H1678" s="26">
        <f t="shared" si="26"/>
        <v>955.93</v>
      </c>
      <c r="I1678" s="29">
        <v>955.93</v>
      </c>
      <c r="J1678" s="12" t="s">
        <v>16</v>
      </c>
      <c r="K1678" s="7" t="s">
        <v>3139</v>
      </c>
    </row>
    <row r="1679" spans="1:11" x14ac:dyDescent="0.25">
      <c r="A1679" s="23" t="s">
        <v>18</v>
      </c>
      <c r="B1679" s="17" t="s">
        <v>15</v>
      </c>
      <c r="C1679" s="13">
        <v>5</v>
      </c>
      <c r="D1679" s="11">
        <v>1675</v>
      </c>
      <c r="E1679" s="25" t="s">
        <v>1425</v>
      </c>
      <c r="F1679" s="24" t="s">
        <v>12</v>
      </c>
      <c r="G1679" s="28">
        <v>4</v>
      </c>
      <c r="H1679" s="26">
        <f t="shared" si="26"/>
        <v>127.82</v>
      </c>
      <c r="I1679" s="29">
        <v>511.28</v>
      </c>
      <c r="J1679" s="12" t="s">
        <v>16</v>
      </c>
      <c r="K1679" s="7" t="s">
        <v>3140</v>
      </c>
    </row>
    <row r="1680" spans="1:11" x14ac:dyDescent="0.25">
      <c r="A1680" s="23" t="s">
        <v>18</v>
      </c>
      <c r="B1680" s="17" t="s">
        <v>15</v>
      </c>
      <c r="C1680" s="13">
        <v>5</v>
      </c>
      <c r="D1680" s="11">
        <v>1676</v>
      </c>
      <c r="E1680" s="25" t="s">
        <v>1426</v>
      </c>
      <c r="F1680" s="24" t="s">
        <v>12</v>
      </c>
      <c r="G1680" s="28">
        <v>6</v>
      </c>
      <c r="H1680" s="26">
        <f t="shared" si="26"/>
        <v>368.23</v>
      </c>
      <c r="I1680" s="29">
        <v>2209.38</v>
      </c>
      <c r="J1680" s="12" t="s">
        <v>16</v>
      </c>
      <c r="K1680" s="7" t="s">
        <v>3141</v>
      </c>
    </row>
    <row r="1681" spans="1:11" x14ac:dyDescent="0.25">
      <c r="A1681" s="23" t="s">
        <v>18</v>
      </c>
      <c r="B1681" s="17" t="s">
        <v>15</v>
      </c>
      <c r="C1681" s="13">
        <v>5</v>
      </c>
      <c r="D1681" s="11">
        <v>1677</v>
      </c>
      <c r="E1681" s="25" t="s">
        <v>1427</v>
      </c>
      <c r="F1681" s="24" t="s">
        <v>12</v>
      </c>
      <c r="G1681" s="28">
        <v>3</v>
      </c>
      <c r="H1681" s="26">
        <f t="shared" si="26"/>
        <v>1133.1600000000001</v>
      </c>
      <c r="I1681" s="29">
        <v>3399.48</v>
      </c>
      <c r="J1681" s="12" t="s">
        <v>16</v>
      </c>
      <c r="K1681" s="7" t="s">
        <v>3142</v>
      </c>
    </row>
    <row r="1682" spans="1:11" x14ac:dyDescent="0.25">
      <c r="A1682" s="23" t="s">
        <v>18</v>
      </c>
      <c r="B1682" s="17" t="s">
        <v>15</v>
      </c>
      <c r="C1682" s="13">
        <v>5</v>
      </c>
      <c r="D1682" s="11">
        <v>1678</v>
      </c>
      <c r="E1682" s="25" t="s">
        <v>1428</v>
      </c>
      <c r="F1682" s="24" t="s">
        <v>12</v>
      </c>
      <c r="G1682" s="28">
        <v>2</v>
      </c>
      <c r="H1682" s="26">
        <f t="shared" si="26"/>
        <v>2920</v>
      </c>
      <c r="I1682" s="29">
        <v>5840</v>
      </c>
      <c r="J1682" s="12" t="s">
        <v>16</v>
      </c>
      <c r="K1682" s="7" t="s">
        <v>3143</v>
      </c>
    </row>
    <row r="1683" spans="1:11" x14ac:dyDescent="0.25">
      <c r="A1683" s="23" t="s">
        <v>18</v>
      </c>
      <c r="B1683" s="17" t="s">
        <v>15</v>
      </c>
      <c r="C1683" s="13">
        <v>5</v>
      </c>
      <c r="D1683" s="11">
        <v>1679</v>
      </c>
      <c r="E1683" s="25" t="s">
        <v>1428</v>
      </c>
      <c r="F1683" s="24" t="s">
        <v>12</v>
      </c>
      <c r="G1683" s="28">
        <v>6</v>
      </c>
      <c r="H1683" s="26">
        <f t="shared" si="26"/>
        <v>2920</v>
      </c>
      <c r="I1683" s="29">
        <v>17520</v>
      </c>
      <c r="J1683" s="12" t="s">
        <v>16</v>
      </c>
      <c r="K1683" s="7" t="s">
        <v>3144</v>
      </c>
    </row>
    <row r="1684" spans="1:11" x14ac:dyDescent="0.25">
      <c r="A1684" s="23" t="s">
        <v>18</v>
      </c>
      <c r="B1684" s="17" t="s">
        <v>15</v>
      </c>
      <c r="C1684" s="13">
        <v>5</v>
      </c>
      <c r="D1684" s="11">
        <v>1680</v>
      </c>
      <c r="E1684" s="25" t="s">
        <v>1428</v>
      </c>
      <c r="F1684" s="24" t="s">
        <v>12</v>
      </c>
      <c r="G1684" s="28">
        <v>1</v>
      </c>
      <c r="H1684" s="26">
        <f t="shared" si="26"/>
        <v>2284.1999999999998</v>
      </c>
      <c r="I1684" s="29">
        <v>2284.1999999999998</v>
      </c>
      <c r="J1684" s="12" t="s">
        <v>16</v>
      </c>
      <c r="K1684" s="7" t="s">
        <v>3145</v>
      </c>
    </row>
    <row r="1685" spans="1:11" x14ac:dyDescent="0.25">
      <c r="A1685" s="23" t="s">
        <v>18</v>
      </c>
      <c r="B1685" s="17" t="s">
        <v>15</v>
      </c>
      <c r="C1685" s="13">
        <v>5</v>
      </c>
      <c r="D1685" s="11">
        <v>1681</v>
      </c>
      <c r="E1685" s="25" t="s">
        <v>1429</v>
      </c>
      <c r="F1685" s="24" t="s">
        <v>12</v>
      </c>
      <c r="G1685" s="28">
        <v>1</v>
      </c>
      <c r="H1685" s="26">
        <f t="shared" si="26"/>
        <v>3638.41</v>
      </c>
      <c r="I1685" s="29">
        <v>3638.41</v>
      </c>
      <c r="J1685" s="12" t="s">
        <v>16</v>
      </c>
      <c r="K1685" s="7" t="s">
        <v>3146</v>
      </c>
    </row>
    <row r="1686" spans="1:11" x14ac:dyDescent="0.25">
      <c r="A1686" s="23" t="s">
        <v>18</v>
      </c>
      <c r="B1686" s="17" t="s">
        <v>15</v>
      </c>
      <c r="C1686" s="13">
        <v>5</v>
      </c>
      <c r="D1686" s="11">
        <v>1682</v>
      </c>
      <c r="E1686" s="25" t="s">
        <v>1429</v>
      </c>
      <c r="F1686" s="24" t="s">
        <v>12</v>
      </c>
      <c r="G1686" s="28">
        <v>1</v>
      </c>
      <c r="H1686" s="26">
        <f t="shared" si="26"/>
        <v>3178.32</v>
      </c>
      <c r="I1686" s="29">
        <v>3178.32</v>
      </c>
      <c r="J1686" s="12" t="s">
        <v>16</v>
      </c>
      <c r="K1686" s="7" t="s">
        <v>3147</v>
      </c>
    </row>
    <row r="1687" spans="1:11" x14ac:dyDescent="0.25">
      <c r="A1687" s="23" t="s">
        <v>18</v>
      </c>
      <c r="B1687" s="17" t="s">
        <v>15</v>
      </c>
      <c r="C1687" s="13">
        <v>5</v>
      </c>
      <c r="D1687" s="11">
        <v>1683</v>
      </c>
      <c r="E1687" s="25" t="s">
        <v>1430</v>
      </c>
      <c r="F1687" s="24" t="s">
        <v>12</v>
      </c>
      <c r="G1687" s="28">
        <v>1</v>
      </c>
      <c r="H1687" s="26">
        <f t="shared" si="26"/>
        <v>498.96</v>
      </c>
      <c r="I1687" s="29">
        <v>498.96</v>
      </c>
      <c r="J1687" s="12" t="s">
        <v>16</v>
      </c>
      <c r="K1687" s="7" t="s">
        <v>3148</v>
      </c>
    </row>
    <row r="1688" spans="1:11" x14ac:dyDescent="0.25">
      <c r="A1688" s="23" t="s">
        <v>18</v>
      </c>
      <c r="B1688" s="17" t="s">
        <v>15</v>
      </c>
      <c r="C1688" s="13">
        <v>5</v>
      </c>
      <c r="D1688" s="11">
        <v>1684</v>
      </c>
      <c r="E1688" s="25" t="s">
        <v>1431</v>
      </c>
      <c r="F1688" s="24" t="s">
        <v>12</v>
      </c>
      <c r="G1688" s="28">
        <v>5</v>
      </c>
      <c r="H1688" s="26">
        <f t="shared" si="26"/>
        <v>492.75400000000002</v>
      </c>
      <c r="I1688" s="29">
        <v>2463.77</v>
      </c>
      <c r="J1688" s="12" t="s">
        <v>16</v>
      </c>
      <c r="K1688" s="7" t="s">
        <v>3149</v>
      </c>
    </row>
    <row r="1689" spans="1:11" x14ac:dyDescent="0.25">
      <c r="A1689" s="23" t="s">
        <v>18</v>
      </c>
      <c r="B1689" s="17" t="s">
        <v>15</v>
      </c>
      <c r="C1689" s="13">
        <v>5</v>
      </c>
      <c r="D1689" s="11">
        <v>1685</v>
      </c>
      <c r="E1689" s="25" t="s">
        <v>1431</v>
      </c>
      <c r="F1689" s="24" t="s">
        <v>12</v>
      </c>
      <c r="G1689" s="28">
        <v>2</v>
      </c>
      <c r="H1689" s="26">
        <f t="shared" si="26"/>
        <v>590</v>
      </c>
      <c r="I1689" s="29">
        <v>1180</v>
      </c>
      <c r="J1689" s="12" t="s">
        <v>16</v>
      </c>
      <c r="K1689" s="7" t="s">
        <v>3150</v>
      </c>
    </row>
    <row r="1690" spans="1:11" x14ac:dyDescent="0.25">
      <c r="A1690" s="23" t="s">
        <v>18</v>
      </c>
      <c r="B1690" s="17" t="s">
        <v>15</v>
      </c>
      <c r="C1690" s="13">
        <v>5</v>
      </c>
      <c r="D1690" s="11">
        <v>1686</v>
      </c>
      <c r="E1690" s="25" t="s">
        <v>1431</v>
      </c>
      <c r="F1690" s="24" t="s">
        <v>12</v>
      </c>
      <c r="G1690" s="28">
        <v>2</v>
      </c>
      <c r="H1690" s="26">
        <f t="shared" si="26"/>
        <v>986.04</v>
      </c>
      <c r="I1690" s="29">
        <v>1972.08</v>
      </c>
      <c r="J1690" s="12" t="s">
        <v>16</v>
      </c>
      <c r="K1690" s="7" t="s">
        <v>3151</v>
      </c>
    </row>
    <row r="1691" spans="1:11" x14ac:dyDescent="0.25">
      <c r="A1691" s="23" t="s">
        <v>18</v>
      </c>
      <c r="B1691" s="17" t="s">
        <v>15</v>
      </c>
      <c r="C1691" s="13">
        <v>5</v>
      </c>
      <c r="D1691" s="11">
        <v>1687</v>
      </c>
      <c r="E1691" s="25" t="s">
        <v>1431</v>
      </c>
      <c r="F1691" s="24" t="s">
        <v>12</v>
      </c>
      <c r="G1691" s="28">
        <v>11</v>
      </c>
      <c r="H1691" s="26">
        <f t="shared" si="26"/>
        <v>1040.82</v>
      </c>
      <c r="I1691" s="29">
        <v>11449.02</v>
      </c>
      <c r="J1691" s="12" t="s">
        <v>16</v>
      </c>
      <c r="K1691" s="7" t="s">
        <v>3152</v>
      </c>
    </row>
    <row r="1692" spans="1:11" x14ac:dyDescent="0.25">
      <c r="A1692" s="23" t="s">
        <v>18</v>
      </c>
      <c r="B1692" s="17" t="s">
        <v>15</v>
      </c>
      <c r="C1692" s="13">
        <v>5</v>
      </c>
      <c r="D1692" s="11">
        <v>1688</v>
      </c>
      <c r="E1692" s="25" t="s">
        <v>1432</v>
      </c>
      <c r="F1692" s="24" t="s">
        <v>12</v>
      </c>
      <c r="G1692" s="28">
        <v>1</v>
      </c>
      <c r="H1692" s="26">
        <f t="shared" si="26"/>
        <v>851.16</v>
      </c>
      <c r="I1692" s="29">
        <v>851.16</v>
      </c>
      <c r="J1692" s="12" t="s">
        <v>16</v>
      </c>
      <c r="K1692" s="7" t="s">
        <v>3153</v>
      </c>
    </row>
    <row r="1693" spans="1:11" x14ac:dyDescent="0.25">
      <c r="A1693" s="23" t="s">
        <v>18</v>
      </c>
      <c r="B1693" s="17" t="s">
        <v>15</v>
      </c>
      <c r="C1693" s="13">
        <v>5</v>
      </c>
      <c r="D1693" s="11">
        <v>1689</v>
      </c>
      <c r="E1693" s="25" t="s">
        <v>1432</v>
      </c>
      <c r="F1693" s="24" t="s">
        <v>12</v>
      </c>
      <c r="G1693" s="28">
        <v>1</v>
      </c>
      <c r="H1693" s="26">
        <f t="shared" si="26"/>
        <v>851.15</v>
      </c>
      <c r="I1693" s="29">
        <v>851.15</v>
      </c>
      <c r="J1693" s="12" t="s">
        <v>16</v>
      </c>
      <c r="K1693" s="7" t="s">
        <v>3154</v>
      </c>
    </row>
    <row r="1694" spans="1:11" x14ac:dyDescent="0.25">
      <c r="A1694" s="23" t="s">
        <v>18</v>
      </c>
      <c r="B1694" s="17" t="s">
        <v>15</v>
      </c>
      <c r="C1694" s="13">
        <v>5</v>
      </c>
      <c r="D1694" s="11">
        <v>1690</v>
      </c>
      <c r="E1694" s="25" t="s">
        <v>1433</v>
      </c>
      <c r="F1694" s="24" t="s">
        <v>12</v>
      </c>
      <c r="G1694" s="28">
        <v>6</v>
      </c>
      <c r="H1694" s="26">
        <f t="shared" si="26"/>
        <v>1315.6000000000001</v>
      </c>
      <c r="I1694" s="29">
        <v>7893.6</v>
      </c>
      <c r="J1694" s="12" t="s">
        <v>16</v>
      </c>
      <c r="K1694" s="7" t="s">
        <v>3155</v>
      </c>
    </row>
    <row r="1695" spans="1:11" x14ac:dyDescent="0.25">
      <c r="A1695" s="23" t="s">
        <v>18</v>
      </c>
      <c r="B1695" s="17" t="s">
        <v>15</v>
      </c>
      <c r="C1695" s="13">
        <v>5</v>
      </c>
      <c r="D1695" s="11">
        <v>1691</v>
      </c>
      <c r="E1695" s="25" t="s">
        <v>1433</v>
      </c>
      <c r="F1695" s="24" t="s">
        <v>12</v>
      </c>
      <c r="G1695" s="28">
        <v>11</v>
      </c>
      <c r="H1695" s="26">
        <f t="shared" si="26"/>
        <v>1883.5672727272729</v>
      </c>
      <c r="I1695" s="29">
        <v>20719.240000000002</v>
      </c>
      <c r="J1695" s="12" t="s">
        <v>16</v>
      </c>
      <c r="K1695" s="7" t="s">
        <v>3156</v>
      </c>
    </row>
    <row r="1696" spans="1:11" x14ac:dyDescent="0.25">
      <c r="A1696" s="23" t="s">
        <v>18</v>
      </c>
      <c r="B1696" s="17" t="s">
        <v>15</v>
      </c>
      <c r="C1696" s="13">
        <v>5</v>
      </c>
      <c r="D1696" s="11">
        <v>1692</v>
      </c>
      <c r="E1696" s="25" t="s">
        <v>1433</v>
      </c>
      <c r="F1696" s="24" t="s">
        <v>12</v>
      </c>
      <c r="G1696" s="28">
        <v>2</v>
      </c>
      <c r="H1696" s="26">
        <f t="shared" si="26"/>
        <v>1315.6</v>
      </c>
      <c r="I1696" s="29">
        <v>2631.2</v>
      </c>
      <c r="J1696" s="12" t="s">
        <v>16</v>
      </c>
      <c r="K1696" s="7" t="s">
        <v>3157</v>
      </c>
    </row>
    <row r="1697" spans="1:11" x14ac:dyDescent="0.25">
      <c r="A1697" s="23" t="s">
        <v>18</v>
      </c>
      <c r="B1697" s="17" t="s">
        <v>15</v>
      </c>
      <c r="C1697" s="13">
        <v>5</v>
      </c>
      <c r="D1697" s="11">
        <v>1693</v>
      </c>
      <c r="E1697" s="25" t="s">
        <v>1433</v>
      </c>
      <c r="F1697" s="24" t="s">
        <v>12</v>
      </c>
      <c r="G1697" s="28">
        <v>1</v>
      </c>
      <c r="H1697" s="26">
        <f t="shared" si="26"/>
        <v>1281.77</v>
      </c>
      <c r="I1697" s="29">
        <v>1281.77</v>
      </c>
      <c r="J1697" s="12" t="s">
        <v>16</v>
      </c>
      <c r="K1697" s="7" t="s">
        <v>3158</v>
      </c>
    </row>
    <row r="1698" spans="1:11" x14ac:dyDescent="0.25">
      <c r="A1698" s="23" t="s">
        <v>18</v>
      </c>
      <c r="B1698" s="17" t="s">
        <v>15</v>
      </c>
      <c r="C1698" s="13">
        <v>5</v>
      </c>
      <c r="D1698" s="11">
        <v>1694</v>
      </c>
      <c r="E1698" s="25" t="s">
        <v>1433</v>
      </c>
      <c r="F1698" s="24" t="s">
        <v>12</v>
      </c>
      <c r="G1698" s="28">
        <v>3</v>
      </c>
      <c r="H1698" s="26">
        <f t="shared" si="26"/>
        <v>1281.7666666666667</v>
      </c>
      <c r="I1698" s="29">
        <v>3845.3</v>
      </c>
      <c r="J1698" s="12" t="s">
        <v>16</v>
      </c>
      <c r="K1698" s="7" t="s">
        <v>3159</v>
      </c>
    </row>
    <row r="1699" spans="1:11" x14ac:dyDescent="0.25">
      <c r="A1699" s="23" t="s">
        <v>18</v>
      </c>
      <c r="B1699" s="17" t="s">
        <v>15</v>
      </c>
      <c r="C1699" s="13">
        <v>5</v>
      </c>
      <c r="D1699" s="11">
        <v>1695</v>
      </c>
      <c r="E1699" s="25" t="s">
        <v>1434</v>
      </c>
      <c r="F1699" s="24" t="s">
        <v>12</v>
      </c>
      <c r="G1699" s="28">
        <v>18</v>
      </c>
      <c r="H1699" s="26">
        <f t="shared" si="26"/>
        <v>98.445555555555558</v>
      </c>
      <c r="I1699" s="29">
        <v>1772.02</v>
      </c>
      <c r="J1699" s="12" t="s">
        <v>16</v>
      </c>
      <c r="K1699" s="7" t="s">
        <v>3160</v>
      </c>
    </row>
    <row r="1700" spans="1:11" x14ac:dyDescent="0.25">
      <c r="A1700" s="23" t="s">
        <v>18</v>
      </c>
      <c r="B1700" s="17" t="s">
        <v>15</v>
      </c>
      <c r="C1700" s="13">
        <v>5</v>
      </c>
      <c r="D1700" s="11">
        <v>1696</v>
      </c>
      <c r="E1700" s="25" t="s">
        <v>1435</v>
      </c>
      <c r="F1700" s="24" t="s">
        <v>12</v>
      </c>
      <c r="G1700" s="28">
        <v>30</v>
      </c>
      <c r="H1700" s="26">
        <f t="shared" si="26"/>
        <v>49.5</v>
      </c>
      <c r="I1700" s="29">
        <v>1485</v>
      </c>
      <c r="J1700" s="12" t="s">
        <v>16</v>
      </c>
      <c r="K1700" s="7" t="s">
        <v>3161</v>
      </c>
    </row>
    <row r="1701" spans="1:11" x14ac:dyDescent="0.25">
      <c r="A1701" s="23" t="s">
        <v>18</v>
      </c>
      <c r="B1701" s="17" t="s">
        <v>15</v>
      </c>
      <c r="C1701" s="13">
        <v>5</v>
      </c>
      <c r="D1701" s="11">
        <v>1697</v>
      </c>
      <c r="E1701" s="25" t="s">
        <v>1436</v>
      </c>
      <c r="F1701" s="24" t="s">
        <v>12</v>
      </c>
      <c r="G1701" s="28">
        <v>1</v>
      </c>
      <c r="H1701" s="26">
        <f t="shared" si="26"/>
        <v>128.69999999999999</v>
      </c>
      <c r="I1701" s="29">
        <v>128.69999999999999</v>
      </c>
      <c r="J1701" s="12" t="s">
        <v>16</v>
      </c>
      <c r="K1701" s="7" t="s">
        <v>3162</v>
      </c>
    </row>
    <row r="1702" spans="1:11" x14ac:dyDescent="0.25">
      <c r="A1702" s="23" t="s">
        <v>18</v>
      </c>
      <c r="B1702" s="17" t="s">
        <v>15</v>
      </c>
      <c r="C1702" s="13">
        <v>5</v>
      </c>
      <c r="D1702" s="11">
        <v>1698</v>
      </c>
      <c r="E1702" s="25" t="s">
        <v>1437</v>
      </c>
      <c r="F1702" s="24" t="s">
        <v>12</v>
      </c>
      <c r="G1702" s="28">
        <v>5</v>
      </c>
      <c r="H1702" s="26">
        <f t="shared" si="26"/>
        <v>1405</v>
      </c>
      <c r="I1702" s="29">
        <v>7025</v>
      </c>
      <c r="J1702" s="12" t="s">
        <v>16</v>
      </c>
      <c r="K1702" s="7" t="s">
        <v>3163</v>
      </c>
    </row>
    <row r="1703" spans="1:11" x14ac:dyDescent="0.25">
      <c r="A1703" s="23" t="s">
        <v>18</v>
      </c>
      <c r="B1703" s="17" t="s">
        <v>15</v>
      </c>
      <c r="C1703" s="13">
        <v>5</v>
      </c>
      <c r="D1703" s="11">
        <v>1699</v>
      </c>
      <c r="E1703" s="25" t="s">
        <v>1438</v>
      </c>
      <c r="F1703" s="24" t="s">
        <v>12</v>
      </c>
      <c r="G1703" s="28">
        <v>10</v>
      </c>
      <c r="H1703" s="26">
        <f t="shared" si="26"/>
        <v>75.900000000000006</v>
      </c>
      <c r="I1703" s="29">
        <v>759</v>
      </c>
      <c r="J1703" s="12" t="s">
        <v>16</v>
      </c>
      <c r="K1703" s="7" t="s">
        <v>3164</v>
      </c>
    </row>
    <row r="1704" spans="1:11" x14ac:dyDescent="0.25">
      <c r="A1704" s="23" t="s">
        <v>18</v>
      </c>
      <c r="B1704" s="17" t="s">
        <v>15</v>
      </c>
      <c r="C1704" s="13">
        <v>5</v>
      </c>
      <c r="D1704" s="11">
        <v>1700</v>
      </c>
      <c r="E1704" s="25" t="s">
        <v>1439</v>
      </c>
      <c r="F1704" s="24" t="s">
        <v>12</v>
      </c>
      <c r="G1704" s="28">
        <v>23</v>
      </c>
      <c r="H1704" s="26">
        <f t="shared" si="26"/>
        <v>1472.4291304347828</v>
      </c>
      <c r="I1704" s="29">
        <v>33865.870000000003</v>
      </c>
      <c r="J1704" s="12" t="s">
        <v>16</v>
      </c>
      <c r="K1704" s="7" t="s">
        <v>3165</v>
      </c>
    </row>
    <row r="1705" spans="1:11" x14ac:dyDescent="0.25">
      <c r="A1705" s="23" t="s">
        <v>18</v>
      </c>
      <c r="B1705" s="17" t="s">
        <v>15</v>
      </c>
      <c r="C1705" s="13">
        <v>5</v>
      </c>
      <c r="D1705" s="11">
        <v>1701</v>
      </c>
      <c r="E1705" s="25" t="s">
        <v>1440</v>
      </c>
      <c r="F1705" s="24" t="s">
        <v>12</v>
      </c>
      <c r="G1705" s="28">
        <v>18</v>
      </c>
      <c r="H1705" s="26">
        <f t="shared" si="26"/>
        <v>536.79499999999996</v>
      </c>
      <c r="I1705" s="29">
        <v>9662.31</v>
      </c>
      <c r="J1705" s="12" t="s">
        <v>16</v>
      </c>
      <c r="K1705" s="7" t="s">
        <v>3166</v>
      </c>
    </row>
    <row r="1706" spans="1:11" x14ac:dyDescent="0.25">
      <c r="A1706" s="23" t="s">
        <v>18</v>
      </c>
      <c r="B1706" s="17" t="s">
        <v>15</v>
      </c>
      <c r="C1706" s="13">
        <v>5</v>
      </c>
      <c r="D1706" s="11">
        <v>1702</v>
      </c>
      <c r="E1706" s="25" t="s">
        <v>1441</v>
      </c>
      <c r="F1706" s="24" t="s">
        <v>12</v>
      </c>
      <c r="G1706" s="28">
        <v>9</v>
      </c>
      <c r="H1706" s="26">
        <f t="shared" si="26"/>
        <v>509.27555555555551</v>
      </c>
      <c r="I1706" s="29">
        <v>4583.4799999999996</v>
      </c>
      <c r="J1706" s="12" t="s">
        <v>16</v>
      </c>
      <c r="K1706" s="7" t="s">
        <v>3167</v>
      </c>
    </row>
    <row r="1707" spans="1:11" x14ac:dyDescent="0.25">
      <c r="A1707" s="23" t="s">
        <v>18</v>
      </c>
      <c r="B1707" s="17" t="s">
        <v>15</v>
      </c>
      <c r="C1707" s="13">
        <v>5</v>
      </c>
      <c r="D1707" s="11">
        <v>1703</v>
      </c>
      <c r="E1707" s="25" t="s">
        <v>1442</v>
      </c>
      <c r="F1707" s="24" t="s">
        <v>12</v>
      </c>
      <c r="G1707" s="28">
        <v>4</v>
      </c>
      <c r="H1707" s="26">
        <f t="shared" si="26"/>
        <v>81.797499999999999</v>
      </c>
      <c r="I1707" s="29">
        <v>327.19</v>
      </c>
      <c r="J1707" s="12" t="s">
        <v>16</v>
      </c>
      <c r="K1707" s="7" t="s">
        <v>3168</v>
      </c>
    </row>
    <row r="1708" spans="1:11" x14ac:dyDescent="0.25">
      <c r="A1708" s="23" t="s">
        <v>18</v>
      </c>
      <c r="B1708" s="17" t="s">
        <v>15</v>
      </c>
      <c r="C1708" s="13">
        <v>5</v>
      </c>
      <c r="D1708" s="11">
        <v>1704</v>
      </c>
      <c r="E1708" s="25" t="s">
        <v>1443</v>
      </c>
      <c r="F1708" s="24" t="s">
        <v>12</v>
      </c>
      <c r="G1708" s="28">
        <v>2</v>
      </c>
      <c r="H1708" s="26">
        <f t="shared" si="26"/>
        <v>1295.31</v>
      </c>
      <c r="I1708" s="29">
        <v>2590.62</v>
      </c>
      <c r="J1708" s="12" t="s">
        <v>16</v>
      </c>
      <c r="K1708" s="7" t="s">
        <v>3169</v>
      </c>
    </row>
    <row r="1709" spans="1:11" x14ac:dyDescent="0.25">
      <c r="A1709" s="23" t="s">
        <v>18</v>
      </c>
      <c r="B1709" s="17" t="s">
        <v>15</v>
      </c>
      <c r="C1709" s="13">
        <v>5</v>
      </c>
      <c r="D1709" s="11">
        <v>1705</v>
      </c>
      <c r="E1709" s="25" t="s">
        <v>1444</v>
      </c>
      <c r="F1709" s="24" t="s">
        <v>12</v>
      </c>
      <c r="G1709" s="28">
        <v>17</v>
      </c>
      <c r="H1709" s="26">
        <f t="shared" si="26"/>
        <v>3457.6382352941177</v>
      </c>
      <c r="I1709" s="29">
        <v>58779.85</v>
      </c>
      <c r="J1709" s="12" t="s">
        <v>16</v>
      </c>
      <c r="K1709" s="7" t="s">
        <v>3170</v>
      </c>
    </row>
    <row r="1710" spans="1:11" x14ac:dyDescent="0.25">
      <c r="A1710" s="23" t="s">
        <v>18</v>
      </c>
      <c r="B1710" s="17" t="s">
        <v>15</v>
      </c>
      <c r="C1710" s="13">
        <v>5</v>
      </c>
      <c r="D1710" s="11">
        <v>1706</v>
      </c>
      <c r="E1710" s="25" t="s">
        <v>1445</v>
      </c>
      <c r="F1710" s="24" t="s">
        <v>12</v>
      </c>
      <c r="G1710" s="28">
        <v>7</v>
      </c>
      <c r="H1710" s="26">
        <f t="shared" si="26"/>
        <v>6091.7171428571428</v>
      </c>
      <c r="I1710" s="29">
        <v>42642.02</v>
      </c>
      <c r="J1710" s="12" t="s">
        <v>16</v>
      </c>
      <c r="K1710" s="7" t="s">
        <v>3171</v>
      </c>
    </row>
    <row r="1711" spans="1:11" x14ac:dyDescent="0.25">
      <c r="A1711" s="23" t="s">
        <v>18</v>
      </c>
      <c r="B1711" s="17" t="s">
        <v>15</v>
      </c>
      <c r="C1711" s="13">
        <v>5</v>
      </c>
      <c r="D1711" s="11">
        <v>1707</v>
      </c>
      <c r="E1711" s="25" t="s">
        <v>1446</v>
      </c>
      <c r="F1711" s="24" t="s">
        <v>12</v>
      </c>
      <c r="G1711" s="28">
        <v>5</v>
      </c>
      <c r="H1711" s="26">
        <f t="shared" si="26"/>
        <v>9824.4759999999987</v>
      </c>
      <c r="I1711" s="29">
        <v>49122.38</v>
      </c>
      <c r="J1711" s="12" t="s">
        <v>16</v>
      </c>
      <c r="K1711" s="7" t="s">
        <v>3172</v>
      </c>
    </row>
    <row r="1712" spans="1:11" x14ac:dyDescent="0.25">
      <c r="A1712" s="23" t="s">
        <v>18</v>
      </c>
      <c r="B1712" s="17" t="s">
        <v>15</v>
      </c>
      <c r="C1712" s="13">
        <v>5</v>
      </c>
      <c r="D1712" s="11">
        <v>1708</v>
      </c>
      <c r="E1712" s="25" t="s">
        <v>1447</v>
      </c>
      <c r="F1712" s="24" t="s">
        <v>12</v>
      </c>
      <c r="G1712" s="28">
        <v>14</v>
      </c>
      <c r="H1712" s="26">
        <f t="shared" si="26"/>
        <v>420.68857142857144</v>
      </c>
      <c r="I1712" s="29">
        <v>5889.64</v>
      </c>
      <c r="J1712" s="12" t="s">
        <v>16</v>
      </c>
      <c r="K1712" s="7" t="s">
        <v>3173</v>
      </c>
    </row>
    <row r="1713" spans="1:11" x14ac:dyDescent="0.25">
      <c r="A1713" s="23" t="s">
        <v>18</v>
      </c>
      <c r="B1713" s="17" t="s">
        <v>15</v>
      </c>
      <c r="C1713" s="13">
        <v>5</v>
      </c>
      <c r="D1713" s="11">
        <v>1709</v>
      </c>
      <c r="E1713" s="25" t="s">
        <v>1448</v>
      </c>
      <c r="F1713" s="24" t="s">
        <v>12</v>
      </c>
      <c r="G1713" s="28">
        <v>30</v>
      </c>
      <c r="H1713" s="26">
        <f t="shared" si="26"/>
        <v>431.28533333333331</v>
      </c>
      <c r="I1713" s="29">
        <v>12938.56</v>
      </c>
      <c r="J1713" s="12" t="s">
        <v>16</v>
      </c>
      <c r="K1713" s="7" t="s">
        <v>3174</v>
      </c>
    </row>
    <row r="1714" spans="1:11" x14ac:dyDescent="0.25">
      <c r="A1714" s="23" t="s">
        <v>18</v>
      </c>
      <c r="B1714" s="17" t="s">
        <v>15</v>
      </c>
      <c r="C1714" s="13">
        <v>5</v>
      </c>
      <c r="D1714" s="11">
        <v>1710</v>
      </c>
      <c r="E1714" s="25" t="s">
        <v>1449</v>
      </c>
      <c r="F1714" s="24" t="s">
        <v>12</v>
      </c>
      <c r="G1714" s="28">
        <v>5</v>
      </c>
      <c r="H1714" s="26">
        <f t="shared" si="26"/>
        <v>1011.5719999999999</v>
      </c>
      <c r="I1714" s="29">
        <v>5057.8599999999997</v>
      </c>
      <c r="J1714" s="12" t="s">
        <v>16</v>
      </c>
      <c r="K1714" s="7" t="s">
        <v>3175</v>
      </c>
    </row>
    <row r="1715" spans="1:11" x14ac:dyDescent="0.25">
      <c r="A1715" s="23" t="s">
        <v>18</v>
      </c>
      <c r="B1715" s="17" t="s">
        <v>15</v>
      </c>
      <c r="C1715" s="13">
        <v>5</v>
      </c>
      <c r="D1715" s="11">
        <v>1711</v>
      </c>
      <c r="E1715" s="25" t="s">
        <v>1450</v>
      </c>
      <c r="F1715" s="24" t="s">
        <v>12</v>
      </c>
      <c r="G1715" s="28">
        <v>22</v>
      </c>
      <c r="H1715" s="26">
        <f t="shared" si="26"/>
        <v>8107.73</v>
      </c>
      <c r="I1715" s="29">
        <v>178370.06</v>
      </c>
      <c r="J1715" s="12" t="s">
        <v>16</v>
      </c>
      <c r="K1715" s="7" t="s">
        <v>3176</v>
      </c>
    </row>
    <row r="1716" spans="1:11" x14ac:dyDescent="0.25">
      <c r="A1716" s="23" t="s">
        <v>18</v>
      </c>
      <c r="B1716" s="17" t="s">
        <v>15</v>
      </c>
      <c r="C1716" s="13">
        <v>5</v>
      </c>
      <c r="D1716" s="11">
        <v>1712</v>
      </c>
      <c r="E1716" s="25" t="s">
        <v>1451</v>
      </c>
      <c r="F1716" s="24" t="s">
        <v>12</v>
      </c>
      <c r="G1716" s="28">
        <v>2</v>
      </c>
      <c r="H1716" s="26">
        <f t="shared" si="26"/>
        <v>2448</v>
      </c>
      <c r="I1716" s="29">
        <v>4896</v>
      </c>
      <c r="J1716" s="12" t="s">
        <v>16</v>
      </c>
      <c r="K1716" s="7" t="s">
        <v>3177</v>
      </c>
    </row>
    <row r="1717" spans="1:11" x14ac:dyDescent="0.25">
      <c r="A1717" s="23" t="s">
        <v>18</v>
      </c>
      <c r="B1717" s="17" t="s">
        <v>15</v>
      </c>
      <c r="C1717" s="13">
        <v>5</v>
      </c>
      <c r="D1717" s="11">
        <v>1713</v>
      </c>
      <c r="E1717" s="25" t="s">
        <v>1451</v>
      </c>
      <c r="F1717" s="24" t="s">
        <v>12</v>
      </c>
      <c r="G1717" s="28">
        <v>2</v>
      </c>
      <c r="H1717" s="26">
        <f t="shared" si="26"/>
        <v>2448</v>
      </c>
      <c r="I1717" s="29">
        <v>4896</v>
      </c>
      <c r="J1717" s="12" t="s">
        <v>16</v>
      </c>
      <c r="K1717" s="7" t="s">
        <v>3177</v>
      </c>
    </row>
    <row r="1718" spans="1:11" x14ac:dyDescent="0.25">
      <c r="A1718" s="23" t="s">
        <v>18</v>
      </c>
      <c r="B1718" s="17" t="s">
        <v>15</v>
      </c>
      <c r="C1718" s="13">
        <v>5</v>
      </c>
      <c r="D1718" s="11">
        <v>1714</v>
      </c>
      <c r="E1718" s="25" t="s">
        <v>1452</v>
      </c>
      <c r="F1718" s="24" t="s">
        <v>12</v>
      </c>
      <c r="G1718" s="28">
        <v>1</v>
      </c>
      <c r="H1718" s="26">
        <f t="shared" si="26"/>
        <v>570</v>
      </c>
      <c r="I1718" s="29">
        <v>570</v>
      </c>
      <c r="J1718" s="12" t="s">
        <v>16</v>
      </c>
      <c r="K1718" s="7" t="s">
        <v>3178</v>
      </c>
    </row>
    <row r="1719" spans="1:11" x14ac:dyDescent="0.25">
      <c r="A1719" s="23" t="s">
        <v>18</v>
      </c>
      <c r="B1719" s="17" t="s">
        <v>15</v>
      </c>
      <c r="C1719" s="13">
        <v>5</v>
      </c>
      <c r="D1719" s="11">
        <v>1715</v>
      </c>
      <c r="E1719" s="25" t="s">
        <v>1453</v>
      </c>
      <c r="F1719" s="24" t="s">
        <v>12</v>
      </c>
      <c r="G1719" s="28">
        <v>1</v>
      </c>
      <c r="H1719" s="26">
        <f t="shared" si="26"/>
        <v>1440</v>
      </c>
      <c r="I1719" s="29">
        <v>1440</v>
      </c>
      <c r="J1719" s="12" t="s">
        <v>16</v>
      </c>
      <c r="K1719" s="7" t="s">
        <v>3179</v>
      </c>
    </row>
    <row r="1720" spans="1:11" x14ac:dyDescent="0.25">
      <c r="A1720" s="23" t="s">
        <v>18</v>
      </c>
      <c r="B1720" s="17" t="s">
        <v>15</v>
      </c>
      <c r="C1720" s="13">
        <v>5</v>
      </c>
      <c r="D1720" s="11">
        <v>1716</v>
      </c>
      <c r="E1720" s="25" t="s">
        <v>1454</v>
      </c>
      <c r="F1720" s="24" t="s">
        <v>12</v>
      </c>
      <c r="G1720" s="28">
        <v>20</v>
      </c>
      <c r="H1720" s="26">
        <f t="shared" si="26"/>
        <v>760</v>
      </c>
      <c r="I1720" s="29">
        <v>15200</v>
      </c>
      <c r="J1720" s="12" t="s">
        <v>16</v>
      </c>
      <c r="K1720" s="7" t="s">
        <v>3180</v>
      </c>
    </row>
    <row r="1721" spans="1:11" x14ac:dyDescent="0.25">
      <c r="A1721" s="23" t="s">
        <v>18</v>
      </c>
      <c r="B1721" s="17" t="s">
        <v>15</v>
      </c>
      <c r="C1721" s="13">
        <v>5</v>
      </c>
      <c r="D1721" s="11">
        <v>1717</v>
      </c>
      <c r="E1721" s="25" t="s">
        <v>1455</v>
      </c>
      <c r="F1721" s="24" t="s">
        <v>12</v>
      </c>
      <c r="G1721" s="28">
        <v>1</v>
      </c>
      <c r="H1721" s="26">
        <f t="shared" si="26"/>
        <v>4485.5200000000004</v>
      </c>
      <c r="I1721" s="29">
        <v>4485.5200000000004</v>
      </c>
      <c r="J1721" s="12" t="s">
        <v>16</v>
      </c>
      <c r="K1721" s="7" t="s">
        <v>3181</v>
      </c>
    </row>
    <row r="1722" spans="1:11" x14ac:dyDescent="0.25">
      <c r="A1722" s="23" t="s">
        <v>18</v>
      </c>
      <c r="B1722" s="17" t="s">
        <v>15</v>
      </c>
      <c r="C1722" s="13">
        <v>5</v>
      </c>
      <c r="D1722" s="11">
        <v>1718</v>
      </c>
      <c r="E1722" s="25" t="s">
        <v>1455</v>
      </c>
      <c r="F1722" s="24" t="s">
        <v>12</v>
      </c>
      <c r="G1722" s="28">
        <v>1</v>
      </c>
      <c r="H1722" s="26">
        <f t="shared" si="26"/>
        <v>4800</v>
      </c>
      <c r="I1722" s="29">
        <v>4800</v>
      </c>
      <c r="J1722" s="12" t="s">
        <v>16</v>
      </c>
      <c r="K1722" s="7" t="s">
        <v>3182</v>
      </c>
    </row>
    <row r="1723" spans="1:11" x14ac:dyDescent="0.25">
      <c r="A1723" s="23" t="s">
        <v>18</v>
      </c>
      <c r="B1723" s="17" t="s">
        <v>15</v>
      </c>
      <c r="C1723" s="13">
        <v>5</v>
      </c>
      <c r="D1723" s="11">
        <v>1719</v>
      </c>
      <c r="E1723" s="25" t="s">
        <v>1456</v>
      </c>
      <c r="F1723" s="24" t="s">
        <v>12</v>
      </c>
      <c r="G1723" s="28">
        <v>3</v>
      </c>
      <c r="H1723" s="26">
        <f t="shared" si="26"/>
        <v>946.4133333333333</v>
      </c>
      <c r="I1723" s="29">
        <v>2839.24</v>
      </c>
      <c r="J1723" s="12" t="s">
        <v>16</v>
      </c>
      <c r="K1723" s="7" t="s">
        <v>3183</v>
      </c>
    </row>
    <row r="1724" spans="1:11" x14ac:dyDescent="0.25">
      <c r="A1724" s="23" t="s">
        <v>18</v>
      </c>
      <c r="B1724" s="17" t="s">
        <v>15</v>
      </c>
      <c r="C1724" s="13">
        <v>5</v>
      </c>
      <c r="D1724" s="11">
        <v>1720</v>
      </c>
      <c r="E1724" s="25" t="s">
        <v>1457</v>
      </c>
      <c r="F1724" s="24" t="s">
        <v>12</v>
      </c>
      <c r="G1724" s="28">
        <v>1</v>
      </c>
      <c r="H1724" s="26">
        <f t="shared" si="26"/>
        <v>4180.66</v>
      </c>
      <c r="I1724" s="29">
        <v>4180.66</v>
      </c>
      <c r="J1724" s="12" t="s">
        <v>16</v>
      </c>
      <c r="K1724" s="7" t="s">
        <v>3184</v>
      </c>
    </row>
    <row r="1725" spans="1:11" x14ac:dyDescent="0.25">
      <c r="A1725" s="23" t="s">
        <v>18</v>
      </c>
      <c r="B1725" s="17" t="s">
        <v>15</v>
      </c>
      <c r="C1725" s="13">
        <v>5</v>
      </c>
      <c r="D1725" s="11">
        <v>1721</v>
      </c>
      <c r="E1725" s="25" t="s">
        <v>1457</v>
      </c>
      <c r="F1725" s="24" t="s">
        <v>12</v>
      </c>
      <c r="G1725" s="28">
        <v>1</v>
      </c>
      <c r="H1725" s="26">
        <f t="shared" si="26"/>
        <v>4180.66</v>
      </c>
      <c r="I1725" s="29">
        <v>4180.66</v>
      </c>
      <c r="J1725" s="12" t="s">
        <v>16</v>
      </c>
      <c r="K1725" s="7" t="s">
        <v>3185</v>
      </c>
    </row>
    <row r="1726" spans="1:11" x14ac:dyDescent="0.25">
      <c r="A1726" s="23" t="s">
        <v>18</v>
      </c>
      <c r="B1726" s="17" t="s">
        <v>15</v>
      </c>
      <c r="C1726" s="13">
        <v>5</v>
      </c>
      <c r="D1726" s="11">
        <v>1722</v>
      </c>
      <c r="E1726" s="25" t="s">
        <v>1458</v>
      </c>
      <c r="F1726" s="24" t="s">
        <v>12</v>
      </c>
      <c r="G1726" s="28">
        <v>3</v>
      </c>
      <c r="H1726" s="26">
        <f t="shared" si="26"/>
        <v>89232.2</v>
      </c>
      <c r="I1726" s="29">
        <v>267696.59999999998</v>
      </c>
      <c r="J1726" s="12" t="s">
        <v>16</v>
      </c>
      <c r="K1726" s="7" t="s">
        <v>3186</v>
      </c>
    </row>
    <row r="1727" spans="1:11" x14ac:dyDescent="0.25">
      <c r="A1727" s="23" t="s">
        <v>18</v>
      </c>
      <c r="B1727" s="17" t="s">
        <v>15</v>
      </c>
      <c r="C1727" s="13">
        <v>5</v>
      </c>
      <c r="D1727" s="11">
        <v>1723</v>
      </c>
      <c r="E1727" s="25" t="s">
        <v>1459</v>
      </c>
      <c r="F1727" s="24" t="s">
        <v>12</v>
      </c>
      <c r="G1727" s="28">
        <v>1</v>
      </c>
      <c r="H1727" s="26">
        <f t="shared" si="26"/>
        <v>149.4</v>
      </c>
      <c r="I1727" s="29">
        <v>149.4</v>
      </c>
      <c r="J1727" s="12" t="s">
        <v>16</v>
      </c>
      <c r="K1727" s="7" t="s">
        <v>3187</v>
      </c>
    </row>
    <row r="1728" spans="1:11" x14ac:dyDescent="0.25">
      <c r="A1728" s="23" t="s">
        <v>18</v>
      </c>
      <c r="B1728" s="17" t="s">
        <v>15</v>
      </c>
      <c r="C1728" s="13">
        <v>5</v>
      </c>
      <c r="D1728" s="11">
        <v>1724</v>
      </c>
      <c r="E1728" s="25" t="s">
        <v>795</v>
      </c>
      <c r="F1728" s="24" t="s">
        <v>12</v>
      </c>
      <c r="G1728" s="28">
        <v>2</v>
      </c>
      <c r="H1728" s="26">
        <f t="shared" si="26"/>
        <v>443.14499999999998</v>
      </c>
      <c r="I1728" s="29">
        <v>886.29</v>
      </c>
      <c r="J1728" s="12" t="s">
        <v>16</v>
      </c>
      <c r="K1728" s="7" t="s">
        <v>3188</v>
      </c>
    </row>
    <row r="1729" spans="1:11" x14ac:dyDescent="0.25">
      <c r="A1729" s="23" t="s">
        <v>18</v>
      </c>
      <c r="B1729" s="17" t="s">
        <v>15</v>
      </c>
      <c r="C1729" s="13">
        <v>5</v>
      </c>
      <c r="D1729" s="11">
        <v>1725</v>
      </c>
      <c r="E1729" s="25" t="s">
        <v>1460</v>
      </c>
      <c r="F1729" s="24" t="s">
        <v>12</v>
      </c>
      <c r="G1729" s="28">
        <v>2</v>
      </c>
      <c r="H1729" s="26">
        <f t="shared" si="26"/>
        <v>150.29499999999999</v>
      </c>
      <c r="I1729" s="29">
        <v>300.58999999999997</v>
      </c>
      <c r="J1729" s="12" t="s">
        <v>16</v>
      </c>
      <c r="K1729" s="7" t="s">
        <v>3189</v>
      </c>
    </row>
    <row r="1730" spans="1:11" x14ac:dyDescent="0.25">
      <c r="A1730" s="23" t="s">
        <v>18</v>
      </c>
      <c r="B1730" s="17" t="s">
        <v>15</v>
      </c>
      <c r="C1730" s="13">
        <v>5</v>
      </c>
      <c r="D1730" s="11">
        <v>1726</v>
      </c>
      <c r="E1730" s="25" t="s">
        <v>1461</v>
      </c>
      <c r="F1730" s="24" t="s">
        <v>12</v>
      </c>
      <c r="G1730" s="28">
        <v>4</v>
      </c>
      <c r="H1730" s="26">
        <f t="shared" si="26"/>
        <v>310</v>
      </c>
      <c r="I1730" s="29">
        <v>1240</v>
      </c>
      <c r="J1730" s="12" t="s">
        <v>16</v>
      </c>
      <c r="K1730" s="7" t="s">
        <v>3190</v>
      </c>
    </row>
    <row r="1731" spans="1:11" x14ac:dyDescent="0.25">
      <c r="A1731" s="23" t="s">
        <v>18</v>
      </c>
      <c r="B1731" s="17" t="s">
        <v>15</v>
      </c>
      <c r="C1731" s="13">
        <v>5</v>
      </c>
      <c r="D1731" s="11">
        <v>1727</v>
      </c>
      <c r="E1731" s="25" t="s">
        <v>1462</v>
      </c>
      <c r="F1731" s="24" t="s">
        <v>12</v>
      </c>
      <c r="G1731" s="28">
        <v>60</v>
      </c>
      <c r="H1731" s="26">
        <f t="shared" si="26"/>
        <v>13.3</v>
      </c>
      <c r="I1731" s="29">
        <v>798</v>
      </c>
      <c r="J1731" s="12" t="s">
        <v>16</v>
      </c>
      <c r="K1731" s="7" t="s">
        <v>3191</v>
      </c>
    </row>
    <row r="1732" spans="1:11" x14ac:dyDescent="0.25">
      <c r="A1732" s="23" t="s">
        <v>18</v>
      </c>
      <c r="B1732" s="17" t="s">
        <v>15</v>
      </c>
      <c r="C1732" s="13">
        <v>5</v>
      </c>
      <c r="D1732" s="11">
        <v>1728</v>
      </c>
      <c r="E1732" s="25" t="s">
        <v>1463</v>
      </c>
      <c r="F1732" s="24" t="s">
        <v>12</v>
      </c>
      <c r="G1732" s="28">
        <v>3</v>
      </c>
      <c r="H1732" s="26">
        <f t="shared" si="26"/>
        <v>6.1499999999999995</v>
      </c>
      <c r="I1732" s="29">
        <v>18.45</v>
      </c>
      <c r="J1732" s="12" t="s">
        <v>16</v>
      </c>
      <c r="K1732" s="7" t="s">
        <v>3192</v>
      </c>
    </row>
    <row r="1733" spans="1:11" x14ac:dyDescent="0.25">
      <c r="A1733" s="23" t="s">
        <v>18</v>
      </c>
      <c r="B1733" s="17" t="s">
        <v>15</v>
      </c>
      <c r="C1733" s="13">
        <v>5</v>
      </c>
      <c r="D1733" s="11">
        <v>1729</v>
      </c>
      <c r="E1733" s="25" t="s">
        <v>1464</v>
      </c>
      <c r="F1733" s="24" t="s">
        <v>12</v>
      </c>
      <c r="G1733" s="28">
        <v>2</v>
      </c>
      <c r="H1733" s="26">
        <f t="shared" si="26"/>
        <v>517.20500000000004</v>
      </c>
      <c r="I1733" s="29">
        <v>1034.4100000000001</v>
      </c>
      <c r="J1733" s="12" t="s">
        <v>16</v>
      </c>
      <c r="K1733" s="7" t="s">
        <v>3193</v>
      </c>
    </row>
    <row r="1734" spans="1:11" x14ac:dyDescent="0.25">
      <c r="A1734" s="23" t="s">
        <v>18</v>
      </c>
      <c r="B1734" s="17" t="s">
        <v>15</v>
      </c>
      <c r="C1734" s="13">
        <v>5</v>
      </c>
      <c r="D1734" s="11">
        <v>1730</v>
      </c>
      <c r="E1734" s="25" t="s">
        <v>1465</v>
      </c>
      <c r="F1734" s="24" t="s">
        <v>12</v>
      </c>
      <c r="G1734" s="28">
        <v>50</v>
      </c>
      <c r="H1734" s="26">
        <f t="shared" si="26"/>
        <v>28.617199999999997</v>
      </c>
      <c r="I1734" s="29">
        <v>1430.86</v>
      </c>
      <c r="J1734" s="12" t="s">
        <v>16</v>
      </c>
      <c r="K1734" s="7" t="s">
        <v>3194</v>
      </c>
    </row>
    <row r="1735" spans="1:11" x14ac:dyDescent="0.25">
      <c r="A1735" s="23" t="s">
        <v>18</v>
      </c>
      <c r="B1735" s="17" t="s">
        <v>15</v>
      </c>
      <c r="C1735" s="13">
        <v>5</v>
      </c>
      <c r="D1735" s="11">
        <v>1731</v>
      </c>
      <c r="E1735" s="25" t="s">
        <v>1141</v>
      </c>
      <c r="F1735" s="24" t="s">
        <v>12</v>
      </c>
      <c r="G1735" s="28">
        <v>2</v>
      </c>
      <c r="H1735" s="26">
        <f t="shared" si="26"/>
        <v>111.59</v>
      </c>
      <c r="I1735" s="29">
        <v>223.18</v>
      </c>
      <c r="J1735" s="12" t="s">
        <v>16</v>
      </c>
      <c r="K1735" s="7" t="s">
        <v>3195</v>
      </c>
    </row>
    <row r="1736" spans="1:11" x14ac:dyDescent="0.25">
      <c r="I1736" s="36">
        <f>SUM(I5:I1735)</f>
        <v>79815670.640000015</v>
      </c>
    </row>
  </sheetData>
  <autoFilter ref="A4:J1736"/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Валиева Гузалия Маликовна</cp:lastModifiedBy>
  <cp:lastPrinted>2022-05-13T08:07:29Z</cp:lastPrinted>
  <dcterms:created xsi:type="dcterms:W3CDTF">2013-11-05T10:11:43Z</dcterms:created>
  <dcterms:modified xsi:type="dcterms:W3CDTF">2024-10-07T03:44:17Z</dcterms:modified>
</cp:coreProperties>
</file>