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76" i="69" l="1"/>
</calcChain>
</file>

<file path=xl/sharedStrings.xml><?xml version="1.0" encoding="utf-8"?>
<sst xmlns="http://schemas.openxmlformats.org/spreadsheetml/2006/main" count="290" uniqueCount="96">
  <si>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</si>
  <si>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</si>
  <si>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</si>
  <si>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</si>
  <si>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</si>
  <si>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</si>
  <si>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</si>
  <si>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</si>
  <si>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</si>
  <si>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</si>
  <si>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</si>
  <si>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</si>
  <si>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</si>
  <si>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</si>
  <si>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</si>
  <si>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</si>
  <si>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</si>
  <si>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</si>
  <si>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</si>
  <si>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</si>
  <si>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</si>
  <si>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</si>
  <si>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</si>
  <si>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</si>
  <si>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</si>
  <si>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</si>
  <si>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</si>
  <si>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</si>
  <si>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</si>
  <si>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</si>
  <si>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</si>
  <si>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</si>
  <si>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КМП</t>
  </si>
  <si>
    <t>РБ, г. Ишимбай</t>
  </si>
  <si>
    <t>ПАО АНК "Башнефть" (ПИК "Добыча")</t>
  </si>
  <si>
    <t>Вентиль точной регулировки ИБЯЛ 306577.002 латунь (с гайкой и ниппелем)</t>
  </si>
  <si>
    <t>Датчик модуля поперечных дефектов большой Ду324 УралНИТИ 9955-183/01.40</t>
  </si>
  <si>
    <t>Датчик модуля поперечных дефектов малый Ду324 УралНИТИ 9955-183/01.40</t>
  </si>
  <si>
    <t>Датчик положения магнитогерконовый ДПМ-1</t>
  </si>
  <si>
    <t>Датчик-реле давления ДН-2,5</t>
  </si>
  <si>
    <t>Кольцо уплотнительное БН75-135.000</t>
  </si>
  <si>
    <t>Преобразователь интерфейса ADAM 4520 RS232/485</t>
  </si>
  <si>
    <t>Устройство отборное 16-200-Ст20-Л-(КЗ 21215-015-01) спецзаказ</t>
  </si>
  <si>
    <t>Устройство отборное 16-200-Ст20-МП (ОБ22.044.014.00.05)</t>
  </si>
  <si>
    <t>Устройство отборное ЗК14-2-7-2009</t>
  </si>
  <si>
    <t>Х Блок регулировки и упр.гидравликой</t>
  </si>
  <si>
    <t>Х Выключатель индуктивный ВБИ-Ф80-40У-211З-З ЗАО Сенсор</t>
  </si>
  <si>
    <t>Х Датчик контроля дефектов Ду102 9955-183/01.40</t>
  </si>
  <si>
    <t>Х Датчик контроля дефектов Ду114 9955-183/01.40</t>
  </si>
  <si>
    <t>Х Датчик контроля дефектов Ду127 9955-183/01.40</t>
  </si>
  <si>
    <t>Х Датчик контроля дефектов Ду245 9955-183/01.40</t>
  </si>
  <si>
    <t>Х Датчик приближения CST-220SV Camozzi</t>
  </si>
  <si>
    <t>Х Датчик приближения SME-8-PS-K2.5-LED-2-B Festo</t>
  </si>
  <si>
    <t>Х Плата ввода/вывода Advantech PCI-1730</t>
  </si>
  <si>
    <t>Чернила для УПС черные</t>
  </si>
  <si>
    <t>Л</t>
  </si>
  <si>
    <t>Гильза защитная 2001-02-М20х1,5-М20х1,5-Н10-120мм</t>
  </si>
  <si>
    <t>Блок извлечения корня БИК-1</t>
  </si>
  <si>
    <t>Газоанализатор АКВТ-02 ИБЯЛ.413415.003-06</t>
  </si>
  <si>
    <t>Гигрометр психрометрический ВИТ-1</t>
  </si>
  <si>
    <t>Гигрометр психрометрический ВИТ-2</t>
  </si>
  <si>
    <t>Гильза защитная 2001-02-М20х1.5-М20х1.5-Н13-120мм</t>
  </si>
  <si>
    <t>Датчик давления Метран-100Ex-ДД-1420-02-МП-t10-015-1.6кПа-10-42-M20-С</t>
  </si>
  <si>
    <t>Датчик давления Метран-55 Ex-ДИ-516-АП-t5-015-4МПа-42-M20-С-ГП</t>
  </si>
  <si>
    <t>Датчик давления Метран-55 Ex-ДИ-518-МП-t10-050-0.1МПа-42-M20-С-ГП</t>
  </si>
  <si>
    <t>Датчик-реле температуры ТАМ127-01</t>
  </si>
  <si>
    <t>Индикатор расхода ИБЯЛ 418.622.003</t>
  </si>
  <si>
    <t>Комплект принадлежностей П4126М2</t>
  </si>
  <si>
    <t>Модем FSK R9600.01 с интерфейсом RS-232</t>
  </si>
  <si>
    <t>Преобразователь магнитный поплавковый ПМП-152-M27-AC220-В1900НР</t>
  </si>
  <si>
    <t>Пост сигнализации взрывозащищенный ПСВ-С-52ХЛ1 220 В</t>
  </si>
  <si>
    <t>Предохранитель ПП57-31270</t>
  </si>
  <si>
    <t>Преобразователь измерительный тока Е854/2-М1, 5А</t>
  </si>
  <si>
    <t>Преобразователь частотный Дельта-2</t>
  </si>
  <si>
    <t>Прибор контроля М417</t>
  </si>
  <si>
    <t>Прибор электроизмерительный многофункциональныЙ Ц4353</t>
  </si>
  <si>
    <t>Регулятор температуры РТД 50-60С 100м</t>
  </si>
  <si>
    <t>Реле PHOENIX CONTACT PLC-RSP-230UC/21 P/n 2966537</t>
  </si>
  <si>
    <t>Преобразователь измерительный Сапфир-22Р-Ex-ДД-2450-02-У2-0,25-0,6МПа-42</t>
  </si>
  <si>
    <t>Сигнализатор свето-звуковой ВС-3-24В</t>
  </si>
  <si>
    <t>Сигнализатор поисковый СР-1-01</t>
  </si>
  <si>
    <t>Сигнализатор рычажный СРУ-2000</t>
  </si>
  <si>
    <t>Счетчик СЭТ-3А-01-02 5-7,5А 100В</t>
  </si>
  <si>
    <t>Счетчик СЭТ4-1/2М 10-100А 380/220В</t>
  </si>
  <si>
    <t>Счетчик ЦЭ-6803В 1-7.5А 380В</t>
  </si>
  <si>
    <t>Счетчик ЦЭ-6807П 5-60А 220В</t>
  </si>
  <si>
    <t>Термометр сопротивления дТС014-50М.В3.20/2 с кабельным вводом</t>
  </si>
  <si>
    <t>Х Амперметр М42100-500/5А</t>
  </si>
  <si>
    <t>Х Гильза защитная 2001-02-М20х1.5-М20х1.5-Н13-320мм</t>
  </si>
  <si>
    <t>Х Гильза защитная 2001-02-М20х1.5-М20х1.5-Н10-2000мм</t>
  </si>
  <si>
    <t>Х ЗВОНОК 220В,50ГЦ КВС-2121</t>
  </si>
  <si>
    <t>Х Термометр ТМТ-6-3</t>
  </si>
  <si>
    <t>Счетчик электрической энергии ЦЭ6803В/1 1Т 220В 10-100А Зф4пр М6 Р32</t>
  </si>
  <si>
    <t>Штатив Nedo 200216-613 алюминиевый, со сферической площадкой</t>
  </si>
  <si>
    <t>Уровнемер поплавковый УПП1-02-А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</si>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</sst>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6" xfId="7" applyFont="1" applyFill="1" applyBorder="1" applyAlignment="1" applyProtection="1">
      <alignment horizontal="center" vertical="center" wrapText="1"/>
    </xf>
    <xf numFmtId="0" fontId="12" fillId="2" borderId="7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view="pageBreakPreview" zoomScale="80" zoomScaleNormal="70" zoomScaleSheetLayoutView="80" workbookViewId="0">
      <selection activeCell="G5" sqref="G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95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ht="15.75" thickBot="1" x14ac:dyDescent="0.3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45.75" customHeight="1" x14ac:dyDescent="0.25">
      <c r="A12" s="1">
        <v>1</v>
      </c>
      <c r="B12" s="42" t="s">
        <v>34</v>
      </c>
      <c r="C12" s="58">
        <v>2</v>
      </c>
      <c r="D12" s="45" t="s">
        <v>35</v>
      </c>
      <c r="E12" s="43" t="s">
        <v>29</v>
      </c>
      <c r="F12" s="44">
        <v>1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s="32" customFormat="1" ht="47.25" customHeight="1" x14ac:dyDescent="0.25">
      <c r="A13" s="1">
        <v>2</v>
      </c>
      <c r="B13" s="42" t="s">
        <v>34</v>
      </c>
      <c r="C13" s="57"/>
      <c r="D13" s="45" t="s">
        <v>36</v>
      </c>
      <c r="E13" s="43" t="s">
        <v>29</v>
      </c>
      <c r="F13" s="44">
        <v>4</v>
      </c>
      <c r="G13" s="40"/>
      <c r="H13" s="40"/>
      <c r="I13" s="45" t="s">
        <v>31</v>
      </c>
      <c r="J13" s="41"/>
      <c r="K13" s="41"/>
      <c r="L13" s="39"/>
    </row>
    <row r="14" spans="1:12" s="32" customFormat="1" ht="39.75" customHeight="1" x14ac:dyDescent="0.25">
      <c r="A14" s="1">
        <v>3</v>
      </c>
      <c r="B14" s="42" t="s">
        <v>34</v>
      </c>
      <c r="C14" s="57"/>
      <c r="D14" s="45" t="s">
        <v>37</v>
      </c>
      <c r="E14" s="43" t="s">
        <v>29</v>
      </c>
      <c r="F14" s="44">
        <v>4</v>
      </c>
      <c r="G14" s="40"/>
      <c r="H14" s="40"/>
      <c r="I14" s="45" t="s">
        <v>31</v>
      </c>
      <c r="J14" s="41"/>
      <c r="K14" s="41"/>
      <c r="L14" s="39"/>
    </row>
    <row r="15" spans="1:12" s="32" customFormat="1" ht="39.75" customHeight="1" x14ac:dyDescent="0.25">
      <c r="A15" s="1">
        <v>4</v>
      </c>
      <c r="B15" s="42" t="s">
        <v>34</v>
      </c>
      <c r="C15" s="57"/>
      <c r="D15" s="45" t="s">
        <v>37</v>
      </c>
      <c r="E15" s="43" t="s">
        <v>29</v>
      </c>
      <c r="F15" s="44">
        <v>2</v>
      </c>
      <c r="G15" s="40"/>
      <c r="H15" s="40"/>
      <c r="I15" s="45" t="s">
        <v>31</v>
      </c>
      <c r="J15" s="41"/>
      <c r="K15" s="41"/>
      <c r="L15" s="39"/>
    </row>
    <row r="16" spans="1:12" s="32" customFormat="1" ht="31.5" customHeight="1" x14ac:dyDescent="0.25">
      <c r="A16" s="1">
        <v>5</v>
      </c>
      <c r="B16" s="42" t="s">
        <v>34</v>
      </c>
      <c r="C16" s="57"/>
      <c r="D16" s="45" t="s">
        <v>38</v>
      </c>
      <c r="E16" s="43" t="s">
        <v>29</v>
      </c>
      <c r="F16" s="44">
        <v>1</v>
      </c>
      <c r="G16" s="40"/>
      <c r="H16" s="40"/>
      <c r="I16" s="45" t="s">
        <v>31</v>
      </c>
      <c r="J16" s="41"/>
      <c r="K16" s="41"/>
      <c r="L16" s="39"/>
    </row>
    <row r="17" spans="1:12" s="32" customFormat="1" ht="31.5" customHeight="1" x14ac:dyDescent="0.25">
      <c r="A17" s="1">
        <v>6</v>
      </c>
      <c r="B17" s="42" t="s">
        <v>34</v>
      </c>
      <c r="C17" s="57"/>
      <c r="D17" s="45" t="s">
        <v>39</v>
      </c>
      <c r="E17" s="43" t="s">
        <v>29</v>
      </c>
      <c r="F17" s="44">
        <v>1</v>
      </c>
      <c r="G17" s="40"/>
      <c r="H17" s="40"/>
      <c r="I17" s="45" t="s">
        <v>31</v>
      </c>
      <c r="J17" s="41"/>
      <c r="K17" s="41"/>
      <c r="L17" s="39"/>
    </row>
    <row r="18" spans="1:12" s="32" customFormat="1" ht="60.75" customHeight="1" x14ac:dyDescent="0.25">
      <c r="A18" s="1">
        <v>7</v>
      </c>
      <c r="B18" s="42" t="s">
        <v>34</v>
      </c>
      <c r="C18" s="57"/>
      <c r="D18" s="45" t="s">
        <v>40</v>
      </c>
      <c r="E18" s="43" t="s">
        <v>29</v>
      </c>
      <c r="F18" s="44">
        <v>31</v>
      </c>
      <c r="G18" s="40"/>
      <c r="H18" s="40"/>
      <c r="I18" s="45" t="s">
        <v>31</v>
      </c>
      <c r="J18" s="41"/>
      <c r="K18" s="41"/>
      <c r="L18" s="39"/>
    </row>
    <row r="19" spans="1:12" s="32" customFormat="1" ht="56.25" customHeight="1" x14ac:dyDescent="0.25">
      <c r="A19" s="1">
        <v>8</v>
      </c>
      <c r="B19" s="42" t="s">
        <v>34</v>
      </c>
      <c r="C19" s="57"/>
      <c r="D19" s="45" t="s">
        <v>41</v>
      </c>
      <c r="E19" s="43" t="s">
        <v>29</v>
      </c>
      <c r="F19" s="44">
        <v>1</v>
      </c>
      <c r="G19" s="40"/>
      <c r="H19" s="40"/>
      <c r="I19" s="45" t="s">
        <v>31</v>
      </c>
      <c r="J19" s="41"/>
      <c r="K19" s="41"/>
      <c r="L19" s="39"/>
    </row>
    <row r="20" spans="1:12" s="32" customFormat="1" ht="31.5" customHeight="1" x14ac:dyDescent="0.25">
      <c r="A20" s="1">
        <v>9</v>
      </c>
      <c r="B20" s="42" t="s">
        <v>34</v>
      </c>
      <c r="C20" s="57"/>
      <c r="D20" s="45" t="s">
        <v>42</v>
      </c>
      <c r="E20" s="43" t="s">
        <v>29</v>
      </c>
      <c r="F20" s="44">
        <v>1</v>
      </c>
      <c r="G20" s="40"/>
      <c r="H20" s="40"/>
      <c r="I20" s="45" t="s">
        <v>31</v>
      </c>
      <c r="J20" s="41"/>
      <c r="K20" s="41"/>
      <c r="L20" s="39"/>
    </row>
    <row r="21" spans="1:12" s="32" customFormat="1" ht="31.5" customHeight="1" x14ac:dyDescent="0.25">
      <c r="A21" s="1">
        <v>10</v>
      </c>
      <c r="B21" s="42" t="s">
        <v>34</v>
      </c>
      <c r="C21" s="57"/>
      <c r="D21" s="45" t="s">
        <v>43</v>
      </c>
      <c r="E21" s="43" t="s">
        <v>29</v>
      </c>
      <c r="F21" s="44">
        <v>4</v>
      </c>
      <c r="G21" s="40"/>
      <c r="H21" s="40"/>
      <c r="I21" s="45" t="s">
        <v>31</v>
      </c>
      <c r="J21" s="41"/>
      <c r="K21" s="41"/>
      <c r="L21" s="39"/>
    </row>
    <row r="22" spans="1:12" s="32" customFormat="1" ht="31.5" customHeight="1" x14ac:dyDescent="0.25">
      <c r="A22" s="1">
        <v>11</v>
      </c>
      <c r="B22" s="42" t="s">
        <v>34</v>
      </c>
      <c r="C22" s="57"/>
      <c r="D22" s="45" t="s">
        <v>44</v>
      </c>
      <c r="E22" s="43" t="s">
        <v>29</v>
      </c>
      <c r="F22" s="44">
        <v>5</v>
      </c>
      <c r="G22" s="40"/>
      <c r="H22" s="40"/>
      <c r="I22" s="45" t="s">
        <v>31</v>
      </c>
      <c r="J22" s="41"/>
      <c r="K22" s="41"/>
      <c r="L22" s="39"/>
    </row>
    <row r="23" spans="1:12" s="32" customFormat="1" ht="31.5" customHeight="1" x14ac:dyDescent="0.25">
      <c r="A23" s="1">
        <v>12</v>
      </c>
      <c r="B23" s="42" t="s">
        <v>34</v>
      </c>
      <c r="C23" s="57"/>
      <c r="D23" s="45" t="s">
        <v>45</v>
      </c>
      <c r="E23" s="43" t="s">
        <v>29</v>
      </c>
      <c r="F23" s="44">
        <v>1</v>
      </c>
      <c r="G23" s="40"/>
      <c r="H23" s="40"/>
      <c r="I23" s="45" t="s">
        <v>31</v>
      </c>
      <c r="J23" s="41"/>
      <c r="K23" s="41"/>
      <c r="L23" s="39"/>
    </row>
    <row r="24" spans="1:12" s="32" customFormat="1" ht="31.5" customHeight="1" x14ac:dyDescent="0.25">
      <c r="A24" s="1">
        <v>13</v>
      </c>
      <c r="B24" s="42" t="s">
        <v>34</v>
      </c>
      <c r="C24" s="57"/>
      <c r="D24" s="45" t="s">
        <v>46</v>
      </c>
      <c r="E24" s="43" t="s">
        <v>29</v>
      </c>
      <c r="F24" s="44">
        <v>5</v>
      </c>
      <c r="G24" s="40"/>
      <c r="H24" s="40"/>
      <c r="I24" s="45" t="s">
        <v>31</v>
      </c>
      <c r="J24" s="41"/>
      <c r="K24" s="41"/>
      <c r="L24" s="39"/>
    </row>
    <row r="25" spans="1:12" s="32" customFormat="1" ht="31.5" customHeight="1" x14ac:dyDescent="0.25">
      <c r="A25" s="1">
        <v>14</v>
      </c>
      <c r="B25" s="42" t="s">
        <v>34</v>
      </c>
      <c r="C25" s="57"/>
      <c r="D25" s="45" t="s">
        <v>46</v>
      </c>
      <c r="E25" s="43" t="s">
        <v>29</v>
      </c>
      <c r="F25" s="44">
        <v>1</v>
      </c>
      <c r="G25" s="40"/>
      <c r="H25" s="40"/>
      <c r="I25" s="45" t="s">
        <v>31</v>
      </c>
      <c r="J25" s="41"/>
      <c r="K25" s="41"/>
      <c r="L25" s="39"/>
    </row>
    <row r="26" spans="1:12" s="32" customFormat="1" ht="31.5" customHeight="1" x14ac:dyDescent="0.25">
      <c r="A26" s="1">
        <v>15</v>
      </c>
      <c r="B26" s="42" t="s">
        <v>34</v>
      </c>
      <c r="C26" s="57"/>
      <c r="D26" s="45" t="s">
        <v>47</v>
      </c>
      <c r="E26" s="43" t="s">
        <v>29</v>
      </c>
      <c r="F26" s="44">
        <v>4</v>
      </c>
      <c r="G26" s="40"/>
      <c r="H26" s="40"/>
      <c r="I26" s="45" t="s">
        <v>31</v>
      </c>
      <c r="J26" s="41"/>
      <c r="K26" s="41"/>
      <c r="L26" s="39"/>
    </row>
    <row r="27" spans="1:12" s="32" customFormat="1" ht="31.5" customHeight="1" x14ac:dyDescent="0.25">
      <c r="A27" s="1">
        <v>16</v>
      </c>
      <c r="B27" s="42" t="s">
        <v>34</v>
      </c>
      <c r="C27" s="57"/>
      <c r="D27" s="45" t="s">
        <v>48</v>
      </c>
      <c r="E27" s="43" t="s">
        <v>29</v>
      </c>
      <c r="F27" s="44">
        <v>4</v>
      </c>
      <c r="G27" s="40"/>
      <c r="H27" s="40"/>
      <c r="I27" s="45" t="s">
        <v>31</v>
      </c>
      <c r="J27" s="41"/>
      <c r="K27" s="41"/>
      <c r="L27" s="39"/>
    </row>
    <row r="28" spans="1:12" s="32" customFormat="1" ht="31.5" customHeight="1" x14ac:dyDescent="0.25">
      <c r="A28" s="1">
        <v>17</v>
      </c>
      <c r="B28" s="42" t="s">
        <v>34</v>
      </c>
      <c r="C28" s="57"/>
      <c r="D28" s="45" t="s">
        <v>49</v>
      </c>
      <c r="E28" s="43" t="s">
        <v>29</v>
      </c>
      <c r="F28" s="44">
        <v>4</v>
      </c>
      <c r="G28" s="40"/>
      <c r="H28" s="40"/>
      <c r="I28" s="45" t="s">
        <v>31</v>
      </c>
      <c r="J28" s="41"/>
      <c r="K28" s="41"/>
      <c r="L28" s="39"/>
    </row>
    <row r="29" spans="1:12" s="32" customFormat="1" ht="31.5" customHeight="1" x14ac:dyDescent="0.25">
      <c r="A29" s="1">
        <v>18</v>
      </c>
      <c r="B29" s="42" t="s">
        <v>34</v>
      </c>
      <c r="C29" s="57"/>
      <c r="D29" s="45" t="s">
        <v>49</v>
      </c>
      <c r="E29" s="43" t="s">
        <v>29</v>
      </c>
      <c r="F29" s="44">
        <v>4</v>
      </c>
      <c r="G29" s="40"/>
      <c r="H29" s="40"/>
      <c r="I29" s="45" t="s">
        <v>31</v>
      </c>
      <c r="J29" s="41"/>
      <c r="K29" s="41"/>
      <c r="L29" s="39"/>
    </row>
    <row r="30" spans="1:12" s="32" customFormat="1" ht="31.5" customHeight="1" x14ac:dyDescent="0.25">
      <c r="A30" s="1">
        <v>19</v>
      </c>
      <c r="B30" s="42" t="s">
        <v>34</v>
      </c>
      <c r="C30" s="57"/>
      <c r="D30" s="45" t="s">
        <v>50</v>
      </c>
      <c r="E30" s="43" t="s">
        <v>29</v>
      </c>
      <c r="F30" s="44">
        <v>4</v>
      </c>
      <c r="G30" s="40"/>
      <c r="H30" s="40"/>
      <c r="I30" s="45" t="s">
        <v>31</v>
      </c>
      <c r="J30" s="41"/>
      <c r="K30" s="41"/>
      <c r="L30" s="39"/>
    </row>
    <row r="31" spans="1:12" s="32" customFormat="1" ht="31.5" customHeight="1" x14ac:dyDescent="0.25">
      <c r="A31" s="1">
        <v>20</v>
      </c>
      <c r="B31" s="42" t="s">
        <v>34</v>
      </c>
      <c r="C31" s="57"/>
      <c r="D31" s="45" t="s">
        <v>50</v>
      </c>
      <c r="E31" s="43" t="s">
        <v>29</v>
      </c>
      <c r="F31" s="44">
        <v>1</v>
      </c>
      <c r="G31" s="40"/>
      <c r="H31" s="40"/>
      <c r="I31" s="45" t="s">
        <v>31</v>
      </c>
      <c r="J31" s="41"/>
      <c r="K31" s="41"/>
      <c r="L31" s="39"/>
    </row>
    <row r="32" spans="1:12" s="32" customFormat="1" ht="31.5" customHeight="1" x14ac:dyDescent="0.25">
      <c r="A32" s="1">
        <v>21</v>
      </c>
      <c r="B32" s="42" t="s">
        <v>34</v>
      </c>
      <c r="C32" s="57"/>
      <c r="D32" s="45" t="s">
        <v>51</v>
      </c>
      <c r="E32" s="43" t="s">
        <v>29</v>
      </c>
      <c r="F32" s="44">
        <v>3</v>
      </c>
      <c r="G32" s="40"/>
      <c r="H32" s="40"/>
      <c r="I32" s="45" t="s">
        <v>31</v>
      </c>
      <c r="J32" s="41"/>
      <c r="K32" s="41"/>
      <c r="L32" s="39"/>
    </row>
    <row r="33" spans="1:12" s="32" customFormat="1" ht="31.5" customHeight="1" x14ac:dyDescent="0.25">
      <c r="A33" s="1">
        <v>22</v>
      </c>
      <c r="B33" s="42" t="s">
        <v>34</v>
      </c>
      <c r="C33" s="57"/>
      <c r="D33" s="45" t="s">
        <v>52</v>
      </c>
      <c r="E33" s="43" t="s">
        <v>29</v>
      </c>
      <c r="F33" s="44">
        <v>6</v>
      </c>
      <c r="G33" s="40"/>
      <c r="H33" s="40"/>
      <c r="I33" s="45" t="s">
        <v>31</v>
      </c>
      <c r="J33" s="41"/>
      <c r="K33" s="41"/>
      <c r="L33" s="39"/>
    </row>
    <row r="34" spans="1:12" s="32" customFormat="1" ht="31.5" customHeight="1" x14ac:dyDescent="0.25">
      <c r="A34" s="1">
        <v>23</v>
      </c>
      <c r="B34" s="42" t="s">
        <v>34</v>
      </c>
      <c r="C34" s="57"/>
      <c r="D34" s="45" t="s">
        <v>53</v>
      </c>
      <c r="E34" s="43" t="s">
        <v>29</v>
      </c>
      <c r="F34" s="44">
        <v>1</v>
      </c>
      <c r="G34" s="40"/>
      <c r="H34" s="40"/>
      <c r="I34" s="45" t="s">
        <v>31</v>
      </c>
      <c r="J34" s="41"/>
      <c r="K34" s="41"/>
      <c r="L34" s="39"/>
    </row>
    <row r="35" spans="1:12" s="32" customFormat="1" ht="31.5" customHeight="1" x14ac:dyDescent="0.25">
      <c r="A35" s="1">
        <v>24</v>
      </c>
      <c r="B35" s="42" t="s">
        <v>34</v>
      </c>
      <c r="C35" s="57"/>
      <c r="D35" s="45" t="s">
        <v>54</v>
      </c>
      <c r="E35" s="43" t="s">
        <v>55</v>
      </c>
      <c r="F35" s="44">
        <v>1.087</v>
      </c>
      <c r="G35" s="40"/>
      <c r="H35" s="40"/>
      <c r="I35" s="45" t="s">
        <v>31</v>
      </c>
      <c r="J35" s="41"/>
      <c r="K35" s="41"/>
      <c r="L35" s="39"/>
    </row>
    <row r="36" spans="1:12" s="32" customFormat="1" ht="31.5" customHeight="1" x14ac:dyDescent="0.25">
      <c r="A36" s="1">
        <v>25</v>
      </c>
      <c r="B36" s="42" t="s">
        <v>34</v>
      </c>
      <c r="C36" s="57"/>
      <c r="D36" s="45" t="s">
        <v>56</v>
      </c>
      <c r="E36" s="43" t="s">
        <v>29</v>
      </c>
      <c r="F36" s="44">
        <v>1</v>
      </c>
      <c r="G36" s="40"/>
      <c r="H36" s="40"/>
      <c r="I36" s="45" t="s">
        <v>31</v>
      </c>
      <c r="J36" s="41"/>
      <c r="K36" s="41"/>
      <c r="L36" s="39"/>
    </row>
    <row r="37" spans="1:12" s="32" customFormat="1" ht="31.5" customHeight="1" x14ac:dyDescent="0.25">
      <c r="A37" s="1">
        <v>26</v>
      </c>
      <c r="B37" s="42" t="s">
        <v>34</v>
      </c>
      <c r="C37" s="57"/>
      <c r="D37" s="45" t="s">
        <v>57</v>
      </c>
      <c r="E37" s="43" t="s">
        <v>29</v>
      </c>
      <c r="F37" s="44">
        <v>17</v>
      </c>
      <c r="G37" s="40"/>
      <c r="H37" s="40"/>
      <c r="I37" s="45" t="s">
        <v>31</v>
      </c>
      <c r="J37" s="41"/>
      <c r="K37" s="41"/>
      <c r="L37" s="39"/>
    </row>
    <row r="38" spans="1:12" s="32" customFormat="1" ht="31.5" customHeight="1" x14ac:dyDescent="0.25">
      <c r="A38" s="1">
        <v>27</v>
      </c>
      <c r="B38" s="42" t="s">
        <v>34</v>
      </c>
      <c r="C38" s="57"/>
      <c r="D38" s="45" t="s">
        <v>58</v>
      </c>
      <c r="E38" s="43" t="s">
        <v>29</v>
      </c>
      <c r="F38" s="44">
        <v>1</v>
      </c>
      <c r="G38" s="40"/>
      <c r="H38" s="40"/>
      <c r="I38" s="45" t="s">
        <v>31</v>
      </c>
      <c r="J38" s="41"/>
      <c r="K38" s="41"/>
      <c r="L38" s="39"/>
    </row>
    <row r="39" spans="1:12" s="32" customFormat="1" ht="31.5" customHeight="1" x14ac:dyDescent="0.25">
      <c r="A39" s="1">
        <v>28</v>
      </c>
      <c r="B39" s="42" t="s">
        <v>34</v>
      </c>
      <c r="C39" s="57"/>
      <c r="D39" s="45" t="s">
        <v>58</v>
      </c>
      <c r="E39" s="43" t="s">
        <v>29</v>
      </c>
      <c r="F39" s="44">
        <v>4</v>
      </c>
      <c r="G39" s="40"/>
      <c r="H39" s="40"/>
      <c r="I39" s="45" t="s">
        <v>31</v>
      </c>
      <c r="J39" s="41"/>
      <c r="K39" s="41"/>
      <c r="L39" s="39"/>
    </row>
    <row r="40" spans="1:12" s="32" customFormat="1" ht="31.5" customHeight="1" x14ac:dyDescent="0.25">
      <c r="A40" s="1">
        <v>29</v>
      </c>
      <c r="B40" s="42" t="s">
        <v>34</v>
      </c>
      <c r="C40" s="57"/>
      <c r="D40" s="45" t="s">
        <v>59</v>
      </c>
      <c r="E40" s="43" t="s">
        <v>29</v>
      </c>
      <c r="F40" s="44">
        <v>1</v>
      </c>
      <c r="G40" s="40"/>
      <c r="H40" s="40"/>
      <c r="I40" s="45" t="s">
        <v>31</v>
      </c>
      <c r="J40" s="41"/>
      <c r="K40" s="41"/>
      <c r="L40" s="39"/>
    </row>
    <row r="41" spans="1:12" s="32" customFormat="1" ht="31.5" customHeight="1" x14ac:dyDescent="0.25">
      <c r="A41" s="1">
        <v>30</v>
      </c>
      <c r="B41" s="42" t="s">
        <v>34</v>
      </c>
      <c r="C41" s="57"/>
      <c r="D41" s="45" t="s">
        <v>60</v>
      </c>
      <c r="E41" s="43" t="s">
        <v>29</v>
      </c>
      <c r="F41" s="44">
        <v>1</v>
      </c>
      <c r="G41" s="40"/>
      <c r="H41" s="40"/>
      <c r="I41" s="45" t="s">
        <v>31</v>
      </c>
      <c r="J41" s="41"/>
      <c r="K41" s="41"/>
      <c r="L41" s="39"/>
    </row>
    <row r="42" spans="1:12" s="32" customFormat="1" ht="31.5" customHeight="1" x14ac:dyDescent="0.25">
      <c r="A42" s="1">
        <v>31</v>
      </c>
      <c r="B42" s="42" t="s">
        <v>34</v>
      </c>
      <c r="C42" s="57"/>
      <c r="D42" s="45" t="s">
        <v>61</v>
      </c>
      <c r="E42" s="43" t="s">
        <v>29</v>
      </c>
      <c r="F42" s="44">
        <v>2</v>
      </c>
      <c r="G42" s="40"/>
      <c r="H42" s="40"/>
      <c r="I42" s="45" t="s">
        <v>31</v>
      </c>
      <c r="J42" s="41"/>
      <c r="K42" s="41"/>
      <c r="L42" s="39"/>
    </row>
    <row r="43" spans="1:12" s="32" customFormat="1" ht="46.5" customHeight="1" x14ac:dyDescent="0.25">
      <c r="A43" s="1">
        <v>32</v>
      </c>
      <c r="B43" s="42" t="s">
        <v>34</v>
      </c>
      <c r="C43" s="57"/>
      <c r="D43" s="45" t="s">
        <v>62</v>
      </c>
      <c r="E43" s="43" t="s">
        <v>29</v>
      </c>
      <c r="F43" s="44">
        <v>2</v>
      </c>
      <c r="G43" s="40"/>
      <c r="H43" s="40"/>
      <c r="I43" s="45" t="s">
        <v>31</v>
      </c>
      <c r="J43" s="41"/>
      <c r="K43" s="41"/>
      <c r="L43" s="39"/>
    </row>
    <row r="44" spans="1:12" s="32" customFormat="1" ht="31.5" customHeight="1" x14ac:dyDescent="0.25">
      <c r="A44" s="1">
        <v>33</v>
      </c>
      <c r="B44" s="42" t="s">
        <v>34</v>
      </c>
      <c r="C44" s="57"/>
      <c r="D44" s="45" t="s">
        <v>63</v>
      </c>
      <c r="E44" s="43" t="s">
        <v>29</v>
      </c>
      <c r="F44" s="44">
        <v>1</v>
      </c>
      <c r="G44" s="40"/>
      <c r="H44" s="40"/>
      <c r="I44" s="45" t="s">
        <v>31</v>
      </c>
      <c r="J44" s="41"/>
      <c r="K44" s="41"/>
      <c r="L44" s="39"/>
    </row>
    <row r="45" spans="1:12" s="32" customFormat="1" ht="41.25" customHeight="1" x14ac:dyDescent="0.25">
      <c r="A45" s="1">
        <v>34</v>
      </c>
      <c r="B45" s="42" t="s">
        <v>34</v>
      </c>
      <c r="C45" s="57"/>
      <c r="D45" s="45" t="s">
        <v>64</v>
      </c>
      <c r="E45" s="43" t="s">
        <v>29</v>
      </c>
      <c r="F45" s="44">
        <v>3</v>
      </c>
      <c r="G45" s="40"/>
      <c r="H45" s="40"/>
      <c r="I45" s="45" t="s">
        <v>31</v>
      </c>
      <c r="J45" s="41"/>
      <c r="K45" s="41"/>
      <c r="L45" s="39"/>
    </row>
    <row r="46" spans="1:12" s="32" customFormat="1" ht="31.5" customHeight="1" x14ac:dyDescent="0.25">
      <c r="A46" s="1">
        <v>35</v>
      </c>
      <c r="B46" s="42" t="s">
        <v>34</v>
      </c>
      <c r="C46" s="57"/>
      <c r="D46" s="45" t="s">
        <v>65</v>
      </c>
      <c r="E46" s="43" t="s">
        <v>29</v>
      </c>
      <c r="F46" s="44">
        <v>1</v>
      </c>
      <c r="G46" s="40"/>
      <c r="H46" s="40"/>
      <c r="I46" s="45" t="s">
        <v>31</v>
      </c>
      <c r="J46" s="41"/>
      <c r="K46" s="41"/>
      <c r="L46" s="39"/>
    </row>
    <row r="47" spans="1:12" s="32" customFormat="1" ht="31.5" customHeight="1" x14ac:dyDescent="0.25">
      <c r="A47" s="1">
        <v>36</v>
      </c>
      <c r="B47" s="42" t="s">
        <v>34</v>
      </c>
      <c r="C47" s="57"/>
      <c r="D47" s="45" t="s">
        <v>66</v>
      </c>
      <c r="E47" s="43" t="s">
        <v>29</v>
      </c>
      <c r="F47" s="44">
        <v>1</v>
      </c>
      <c r="G47" s="40"/>
      <c r="H47" s="40"/>
      <c r="I47" s="45" t="s">
        <v>31</v>
      </c>
      <c r="J47" s="41"/>
      <c r="K47" s="41"/>
      <c r="L47" s="39"/>
    </row>
    <row r="48" spans="1:12" s="32" customFormat="1" ht="31.5" customHeight="1" x14ac:dyDescent="0.25">
      <c r="A48" s="1">
        <v>37</v>
      </c>
      <c r="B48" s="42" t="s">
        <v>34</v>
      </c>
      <c r="C48" s="57"/>
      <c r="D48" s="45" t="s">
        <v>67</v>
      </c>
      <c r="E48" s="43" t="s">
        <v>29</v>
      </c>
      <c r="F48" s="44">
        <v>22</v>
      </c>
      <c r="G48" s="40"/>
      <c r="H48" s="40"/>
      <c r="I48" s="45" t="s">
        <v>31</v>
      </c>
      <c r="J48" s="41"/>
      <c r="K48" s="41"/>
      <c r="L48" s="39"/>
    </row>
    <row r="49" spans="1:12" s="32" customFormat="1" ht="31.5" customHeight="1" x14ac:dyDescent="0.25">
      <c r="A49" s="1">
        <v>38</v>
      </c>
      <c r="B49" s="42" t="s">
        <v>34</v>
      </c>
      <c r="C49" s="57"/>
      <c r="D49" s="45" t="s">
        <v>68</v>
      </c>
      <c r="E49" s="43" t="s">
        <v>32</v>
      </c>
      <c r="F49" s="44">
        <v>6</v>
      </c>
      <c r="G49" s="40"/>
      <c r="H49" s="40"/>
      <c r="I49" s="45" t="s">
        <v>31</v>
      </c>
      <c r="J49" s="41"/>
      <c r="K49" s="41"/>
      <c r="L49" s="39"/>
    </row>
    <row r="50" spans="1:12" s="32" customFormat="1" ht="45.75" customHeight="1" x14ac:dyDescent="0.25">
      <c r="A50" s="1">
        <v>39</v>
      </c>
      <c r="B50" s="42" t="s">
        <v>34</v>
      </c>
      <c r="C50" s="57"/>
      <c r="D50" s="45" t="s">
        <v>69</v>
      </c>
      <c r="E50" s="43" t="s">
        <v>29</v>
      </c>
      <c r="F50" s="44">
        <v>1</v>
      </c>
      <c r="G50" s="40"/>
      <c r="H50" s="40"/>
      <c r="I50" s="45" t="s">
        <v>31</v>
      </c>
      <c r="J50" s="41"/>
      <c r="K50" s="41"/>
      <c r="L50" s="39"/>
    </row>
    <row r="51" spans="1:12" s="32" customFormat="1" ht="31.5" customHeight="1" x14ac:dyDescent="0.25">
      <c r="A51" s="1">
        <v>40</v>
      </c>
      <c r="B51" s="42" t="s">
        <v>34</v>
      </c>
      <c r="C51" s="57"/>
      <c r="D51" s="45" t="s">
        <v>70</v>
      </c>
      <c r="E51" s="43" t="s">
        <v>29</v>
      </c>
      <c r="F51" s="44">
        <v>2</v>
      </c>
      <c r="G51" s="40"/>
      <c r="H51" s="40"/>
      <c r="I51" s="45" t="s">
        <v>31</v>
      </c>
      <c r="J51" s="41"/>
      <c r="K51" s="41"/>
      <c r="L51" s="39"/>
    </row>
    <row r="52" spans="1:12" s="32" customFormat="1" ht="31.5" customHeight="1" x14ac:dyDescent="0.25">
      <c r="A52" s="1">
        <v>41</v>
      </c>
      <c r="B52" s="42" t="s">
        <v>34</v>
      </c>
      <c r="C52" s="57"/>
      <c r="D52" s="45" t="s">
        <v>71</v>
      </c>
      <c r="E52" s="43" t="s">
        <v>29</v>
      </c>
      <c r="F52" s="44">
        <v>1000</v>
      </c>
      <c r="G52" s="40"/>
      <c r="H52" s="40"/>
      <c r="I52" s="45" t="s">
        <v>31</v>
      </c>
      <c r="J52" s="41"/>
      <c r="K52" s="41"/>
      <c r="L52" s="39"/>
    </row>
    <row r="53" spans="1:12" s="32" customFormat="1" ht="31.5" customHeight="1" x14ac:dyDescent="0.25">
      <c r="A53" s="1">
        <v>42</v>
      </c>
      <c r="B53" s="42" t="s">
        <v>34</v>
      </c>
      <c r="C53" s="57"/>
      <c r="D53" s="45" t="s">
        <v>72</v>
      </c>
      <c r="E53" s="43" t="s">
        <v>29</v>
      </c>
      <c r="F53" s="44">
        <v>75</v>
      </c>
      <c r="G53" s="40"/>
      <c r="H53" s="40"/>
      <c r="I53" s="45" t="s">
        <v>31</v>
      </c>
      <c r="J53" s="41"/>
      <c r="K53" s="41"/>
      <c r="L53" s="39"/>
    </row>
    <row r="54" spans="1:12" s="32" customFormat="1" ht="31.5" customHeight="1" x14ac:dyDescent="0.25">
      <c r="A54" s="1">
        <v>43</v>
      </c>
      <c r="B54" s="42" t="s">
        <v>34</v>
      </c>
      <c r="C54" s="57"/>
      <c r="D54" s="45" t="s">
        <v>73</v>
      </c>
      <c r="E54" s="43" t="s">
        <v>29</v>
      </c>
      <c r="F54" s="44">
        <v>1</v>
      </c>
      <c r="G54" s="40"/>
      <c r="H54" s="40"/>
      <c r="I54" s="45" t="s">
        <v>31</v>
      </c>
      <c r="J54" s="41"/>
      <c r="K54" s="41"/>
      <c r="L54" s="39"/>
    </row>
    <row r="55" spans="1:12" s="32" customFormat="1" ht="31.5" customHeight="1" x14ac:dyDescent="0.25">
      <c r="A55" s="1">
        <v>44</v>
      </c>
      <c r="B55" s="42" t="s">
        <v>34</v>
      </c>
      <c r="C55" s="57"/>
      <c r="D55" s="45" t="s">
        <v>74</v>
      </c>
      <c r="E55" s="43" t="s">
        <v>29</v>
      </c>
      <c r="F55" s="44">
        <v>2</v>
      </c>
      <c r="G55" s="40"/>
      <c r="H55" s="40"/>
      <c r="I55" s="45" t="s">
        <v>31</v>
      </c>
      <c r="J55" s="41"/>
      <c r="K55" s="41"/>
      <c r="L55" s="39"/>
    </row>
    <row r="56" spans="1:12" s="32" customFormat="1" ht="31.5" customHeight="1" x14ac:dyDescent="0.25">
      <c r="A56" s="1">
        <v>45</v>
      </c>
      <c r="B56" s="42" t="s">
        <v>34</v>
      </c>
      <c r="C56" s="57"/>
      <c r="D56" s="45" t="s">
        <v>75</v>
      </c>
      <c r="E56" s="43" t="s">
        <v>29</v>
      </c>
      <c r="F56" s="44">
        <v>1</v>
      </c>
      <c r="G56" s="40"/>
      <c r="H56" s="40"/>
      <c r="I56" s="45" t="s">
        <v>31</v>
      </c>
      <c r="J56" s="41"/>
      <c r="K56" s="41"/>
      <c r="L56" s="39"/>
    </row>
    <row r="57" spans="1:12" s="32" customFormat="1" ht="31.5" customHeight="1" x14ac:dyDescent="0.25">
      <c r="A57" s="1">
        <v>46</v>
      </c>
      <c r="B57" s="42" t="s">
        <v>34</v>
      </c>
      <c r="C57" s="57"/>
      <c r="D57" s="45" t="s">
        <v>76</v>
      </c>
      <c r="E57" s="43" t="s">
        <v>29</v>
      </c>
      <c r="F57" s="44">
        <v>1</v>
      </c>
      <c r="G57" s="40"/>
      <c r="H57" s="40"/>
      <c r="I57" s="45" t="s">
        <v>31</v>
      </c>
      <c r="J57" s="41"/>
      <c r="K57" s="41"/>
      <c r="L57" s="39"/>
    </row>
    <row r="58" spans="1:12" s="32" customFormat="1" ht="31.5" customHeight="1" x14ac:dyDescent="0.25">
      <c r="A58" s="1">
        <v>47</v>
      </c>
      <c r="B58" s="42" t="s">
        <v>34</v>
      </c>
      <c r="C58" s="57"/>
      <c r="D58" s="45" t="s">
        <v>77</v>
      </c>
      <c r="E58" s="43" t="s">
        <v>29</v>
      </c>
      <c r="F58" s="44">
        <v>4</v>
      </c>
      <c r="G58" s="40"/>
      <c r="H58" s="40"/>
      <c r="I58" s="45" t="s">
        <v>31</v>
      </c>
      <c r="J58" s="41"/>
      <c r="K58" s="41"/>
      <c r="L58" s="39"/>
    </row>
    <row r="59" spans="1:12" s="32" customFormat="1" ht="39.75" customHeight="1" x14ac:dyDescent="0.25">
      <c r="A59" s="1">
        <v>48</v>
      </c>
      <c r="B59" s="42" t="s">
        <v>34</v>
      </c>
      <c r="C59" s="57"/>
      <c r="D59" s="45" t="s">
        <v>78</v>
      </c>
      <c r="E59" s="43" t="s">
        <v>29</v>
      </c>
      <c r="F59" s="44">
        <v>2</v>
      </c>
      <c r="G59" s="40"/>
      <c r="H59" s="40"/>
      <c r="I59" s="45" t="s">
        <v>31</v>
      </c>
      <c r="J59" s="41"/>
      <c r="K59" s="41"/>
      <c r="L59" s="39"/>
    </row>
    <row r="60" spans="1:12" s="32" customFormat="1" ht="31.5" customHeight="1" x14ac:dyDescent="0.25">
      <c r="A60" s="1">
        <v>49</v>
      </c>
      <c r="B60" s="42" t="s">
        <v>34</v>
      </c>
      <c r="C60" s="57"/>
      <c r="D60" s="45" t="s">
        <v>79</v>
      </c>
      <c r="E60" s="43" t="s">
        <v>29</v>
      </c>
      <c r="F60" s="44">
        <v>1</v>
      </c>
      <c r="G60" s="40"/>
      <c r="H60" s="40"/>
      <c r="I60" s="45" t="s">
        <v>31</v>
      </c>
      <c r="J60" s="41"/>
      <c r="K60" s="41"/>
      <c r="L60" s="39"/>
    </row>
    <row r="61" spans="1:12" s="32" customFormat="1" ht="31.5" customHeight="1" x14ac:dyDescent="0.25">
      <c r="A61" s="1">
        <v>50</v>
      </c>
      <c r="B61" s="42" t="s">
        <v>34</v>
      </c>
      <c r="C61" s="57"/>
      <c r="D61" s="45" t="s">
        <v>80</v>
      </c>
      <c r="E61" s="43" t="s">
        <v>29</v>
      </c>
      <c r="F61" s="44">
        <v>2</v>
      </c>
      <c r="G61" s="40"/>
      <c r="H61" s="40"/>
      <c r="I61" s="45" t="s">
        <v>31</v>
      </c>
      <c r="J61" s="41"/>
      <c r="K61" s="41"/>
      <c r="L61" s="39"/>
    </row>
    <row r="62" spans="1:12" s="32" customFormat="1" ht="31.5" customHeight="1" x14ac:dyDescent="0.25">
      <c r="A62" s="1">
        <v>51</v>
      </c>
      <c r="B62" s="42" t="s">
        <v>34</v>
      </c>
      <c r="C62" s="57"/>
      <c r="D62" s="45" t="s">
        <v>81</v>
      </c>
      <c r="E62" s="43" t="s">
        <v>29</v>
      </c>
      <c r="F62" s="44">
        <v>2</v>
      </c>
      <c r="G62" s="40"/>
      <c r="H62" s="40"/>
      <c r="I62" s="45" t="s">
        <v>31</v>
      </c>
      <c r="J62" s="41"/>
      <c r="K62" s="41"/>
      <c r="L62" s="39"/>
    </row>
    <row r="63" spans="1:12" s="32" customFormat="1" ht="31.5" customHeight="1" x14ac:dyDescent="0.25">
      <c r="A63" s="1">
        <v>52</v>
      </c>
      <c r="B63" s="42" t="s">
        <v>34</v>
      </c>
      <c r="C63" s="57"/>
      <c r="D63" s="45" t="s">
        <v>82</v>
      </c>
      <c r="E63" s="43" t="s">
        <v>29</v>
      </c>
      <c r="F63" s="44">
        <v>1</v>
      </c>
      <c r="G63" s="40"/>
      <c r="H63" s="40"/>
      <c r="I63" s="45" t="s">
        <v>31</v>
      </c>
      <c r="J63" s="41"/>
      <c r="K63" s="41"/>
      <c r="L63" s="39"/>
    </row>
    <row r="64" spans="1:12" s="32" customFormat="1" ht="31.5" customHeight="1" x14ac:dyDescent="0.25">
      <c r="A64" s="1">
        <v>53</v>
      </c>
      <c r="B64" s="42" t="s">
        <v>34</v>
      </c>
      <c r="C64" s="57"/>
      <c r="D64" s="45" t="s">
        <v>83</v>
      </c>
      <c r="E64" s="43" t="s">
        <v>29</v>
      </c>
      <c r="F64" s="44">
        <v>1</v>
      </c>
      <c r="G64" s="40"/>
      <c r="H64" s="40"/>
      <c r="I64" s="45" t="s">
        <v>31</v>
      </c>
      <c r="J64" s="41"/>
      <c r="K64" s="41"/>
      <c r="L64" s="39"/>
    </row>
    <row r="65" spans="1:12" s="32" customFormat="1" ht="31.5" customHeight="1" x14ac:dyDescent="0.25">
      <c r="A65" s="1">
        <v>54</v>
      </c>
      <c r="B65" s="42" t="s">
        <v>34</v>
      </c>
      <c r="C65" s="57"/>
      <c r="D65" s="45" t="s">
        <v>84</v>
      </c>
      <c r="E65" s="43" t="s">
        <v>29</v>
      </c>
      <c r="F65" s="44">
        <v>5</v>
      </c>
      <c r="G65" s="40"/>
      <c r="H65" s="40"/>
      <c r="I65" s="45" t="s">
        <v>31</v>
      </c>
      <c r="J65" s="41"/>
      <c r="K65" s="41"/>
      <c r="L65" s="39"/>
    </row>
    <row r="66" spans="1:12" s="32" customFormat="1" ht="31.5" customHeight="1" x14ac:dyDescent="0.25">
      <c r="A66" s="1">
        <v>55</v>
      </c>
      <c r="B66" s="42" t="s">
        <v>34</v>
      </c>
      <c r="C66" s="57"/>
      <c r="D66" s="45" t="s">
        <v>85</v>
      </c>
      <c r="E66" s="43" t="s">
        <v>29</v>
      </c>
      <c r="F66" s="44">
        <v>5</v>
      </c>
      <c r="G66" s="40"/>
      <c r="H66" s="40"/>
      <c r="I66" s="45" t="s">
        <v>31</v>
      </c>
      <c r="J66" s="41"/>
      <c r="K66" s="41"/>
      <c r="L66" s="39"/>
    </row>
    <row r="67" spans="1:12" s="32" customFormat="1" ht="31.5" customHeight="1" x14ac:dyDescent="0.25">
      <c r="A67" s="1">
        <v>56</v>
      </c>
      <c r="B67" s="42" t="s">
        <v>34</v>
      </c>
      <c r="C67" s="57"/>
      <c r="D67" s="45" t="s">
        <v>86</v>
      </c>
      <c r="E67" s="43" t="s">
        <v>29</v>
      </c>
      <c r="F67" s="44">
        <v>5</v>
      </c>
      <c r="G67" s="40"/>
      <c r="H67" s="40"/>
      <c r="I67" s="45" t="s">
        <v>31</v>
      </c>
      <c r="J67" s="41"/>
      <c r="K67" s="41"/>
      <c r="L67" s="39"/>
    </row>
    <row r="68" spans="1:12" s="32" customFormat="1" ht="31.5" customHeight="1" x14ac:dyDescent="0.25">
      <c r="A68" s="1">
        <v>57</v>
      </c>
      <c r="B68" s="42" t="s">
        <v>34</v>
      </c>
      <c r="C68" s="57"/>
      <c r="D68" s="45" t="s">
        <v>87</v>
      </c>
      <c r="E68" s="43" t="s">
        <v>29</v>
      </c>
      <c r="F68" s="44">
        <v>3</v>
      </c>
      <c r="G68" s="40"/>
      <c r="H68" s="40"/>
      <c r="I68" s="45" t="s">
        <v>31</v>
      </c>
      <c r="J68" s="41"/>
      <c r="K68" s="41"/>
      <c r="L68" s="39"/>
    </row>
    <row r="69" spans="1:12" s="32" customFormat="1" ht="31.5" customHeight="1" x14ac:dyDescent="0.25">
      <c r="A69" s="1">
        <v>58</v>
      </c>
      <c r="B69" s="42" t="s">
        <v>34</v>
      </c>
      <c r="C69" s="57"/>
      <c r="D69" s="45" t="s">
        <v>88</v>
      </c>
      <c r="E69" s="43" t="s">
        <v>29</v>
      </c>
      <c r="F69" s="44">
        <v>9</v>
      </c>
      <c r="G69" s="40"/>
      <c r="H69" s="40"/>
      <c r="I69" s="45" t="s">
        <v>31</v>
      </c>
      <c r="J69" s="41"/>
      <c r="K69" s="41"/>
      <c r="L69" s="39"/>
    </row>
    <row r="70" spans="1:12" s="32" customFormat="1" ht="31.5" customHeight="1" x14ac:dyDescent="0.25">
      <c r="A70" s="1">
        <v>59</v>
      </c>
      <c r="B70" s="42" t="s">
        <v>34</v>
      </c>
      <c r="C70" s="57"/>
      <c r="D70" s="45" t="s">
        <v>89</v>
      </c>
      <c r="E70" s="43" t="s">
        <v>29</v>
      </c>
      <c r="F70" s="44">
        <v>8</v>
      </c>
      <c r="G70" s="40"/>
      <c r="H70" s="40"/>
      <c r="I70" s="45" t="s">
        <v>31</v>
      </c>
      <c r="J70" s="41"/>
      <c r="K70" s="41"/>
      <c r="L70" s="39"/>
    </row>
    <row r="71" spans="1:12" s="32" customFormat="1" ht="31.5" customHeight="1" x14ac:dyDescent="0.25">
      <c r="A71" s="1">
        <v>60</v>
      </c>
      <c r="B71" s="42" t="s">
        <v>34</v>
      </c>
      <c r="C71" s="57"/>
      <c r="D71" s="45" t="s">
        <v>90</v>
      </c>
      <c r="E71" s="43" t="s">
        <v>29</v>
      </c>
      <c r="F71" s="44">
        <v>9</v>
      </c>
      <c r="G71" s="40"/>
      <c r="H71" s="40"/>
      <c r="I71" s="45" t="s">
        <v>31</v>
      </c>
      <c r="J71" s="41"/>
      <c r="K71" s="41"/>
      <c r="L71" s="39"/>
    </row>
    <row r="72" spans="1:12" s="32" customFormat="1" ht="31.5" customHeight="1" x14ac:dyDescent="0.25">
      <c r="A72" s="1">
        <v>61</v>
      </c>
      <c r="B72" s="42" t="s">
        <v>34</v>
      </c>
      <c r="C72" s="57"/>
      <c r="D72" s="45" t="s">
        <v>91</v>
      </c>
      <c r="E72" s="43" t="s">
        <v>29</v>
      </c>
      <c r="F72" s="44">
        <v>6</v>
      </c>
      <c r="G72" s="40"/>
      <c r="H72" s="40"/>
      <c r="I72" s="45" t="s">
        <v>31</v>
      </c>
      <c r="J72" s="41"/>
      <c r="K72" s="41"/>
      <c r="L72" s="39"/>
    </row>
    <row r="73" spans="1:12" s="32" customFormat="1" ht="42" customHeight="1" x14ac:dyDescent="0.25">
      <c r="A73" s="1">
        <v>62</v>
      </c>
      <c r="B73" s="42" t="s">
        <v>34</v>
      </c>
      <c r="C73" s="57"/>
      <c r="D73" s="45" t="s">
        <v>92</v>
      </c>
      <c r="E73" s="43" t="s">
        <v>29</v>
      </c>
      <c r="F73" s="44">
        <v>1</v>
      </c>
      <c r="G73" s="40"/>
      <c r="H73" s="40"/>
      <c r="I73" s="45" t="s">
        <v>31</v>
      </c>
      <c r="J73" s="41"/>
      <c r="K73" s="41"/>
      <c r="L73" s="39"/>
    </row>
    <row r="74" spans="1:12" s="32" customFormat="1" ht="43.5" customHeight="1" x14ac:dyDescent="0.25">
      <c r="A74" s="1">
        <v>63</v>
      </c>
      <c r="B74" s="42" t="s">
        <v>34</v>
      </c>
      <c r="C74" s="57"/>
      <c r="D74" s="45" t="s">
        <v>93</v>
      </c>
      <c r="E74" s="43" t="s">
        <v>29</v>
      </c>
      <c r="F74" s="44">
        <v>1</v>
      </c>
      <c r="G74" s="40"/>
      <c r="H74" s="40"/>
      <c r="I74" s="45" t="s">
        <v>31</v>
      </c>
      <c r="J74" s="41"/>
      <c r="K74" s="41"/>
      <c r="L74" s="39"/>
    </row>
    <row r="75" spans="1:12" s="32" customFormat="1" ht="31.5" customHeight="1" thickBot="1" x14ac:dyDescent="0.3">
      <c r="A75" s="1">
        <v>64</v>
      </c>
      <c r="B75" s="42" t="s">
        <v>34</v>
      </c>
      <c r="C75" s="59"/>
      <c r="D75" s="45" t="s">
        <v>94</v>
      </c>
      <c r="E75" s="43" t="s">
        <v>29</v>
      </c>
      <c r="F75" s="44">
        <v>2</v>
      </c>
      <c r="G75" s="40"/>
      <c r="H75" s="40"/>
      <c r="I75" s="45" t="s">
        <v>33</v>
      </c>
      <c r="J75" s="41"/>
      <c r="K75" s="41"/>
      <c r="L75" s="39"/>
    </row>
    <row r="76" spans="1:12" x14ac:dyDescent="0.25">
      <c r="A76" s="47"/>
      <c r="B76" s="48"/>
      <c r="C76" s="49"/>
      <c r="D76" s="50"/>
      <c r="E76" s="51"/>
      <c r="F76" s="52">
        <f>SUM(F12:F75)</f>
        <v>1307.087</v>
      </c>
      <c r="G76" s="53"/>
      <c r="H76" s="54"/>
      <c r="I76" s="55"/>
      <c r="J76" s="55"/>
      <c r="K76" s="55"/>
      <c r="L76" s="47"/>
    </row>
    <row r="77" spans="1:12" x14ac:dyDescent="0.25">
      <c r="A77" s="3"/>
      <c r="B77" s="3"/>
      <c r="C77" s="3"/>
      <c r="D77" s="4"/>
      <c r="E77" s="28"/>
      <c r="F77" s="28"/>
      <c r="G77" s="6"/>
      <c r="H77" s="3"/>
      <c r="I77" s="7"/>
      <c r="J77" s="7"/>
      <c r="K77" s="7"/>
      <c r="L77" s="8"/>
    </row>
    <row r="78" spans="1:12" x14ac:dyDescent="0.25">
      <c r="A78" s="10" t="s">
        <v>14</v>
      </c>
      <c r="B78" s="5"/>
      <c r="C78" s="5"/>
      <c r="D78" s="29"/>
      <c r="E78" s="5"/>
      <c r="F78" s="5"/>
      <c r="G78" s="30"/>
      <c r="H78" s="28"/>
      <c r="I78" s="7"/>
      <c r="J78" s="7"/>
      <c r="K78" s="7"/>
      <c r="L78" s="8"/>
    </row>
    <row r="79" spans="1:12" x14ac:dyDescent="0.25">
      <c r="A79" s="31" t="s">
        <v>15</v>
      </c>
      <c r="B79" s="32"/>
      <c r="C79" s="32"/>
      <c r="D79" s="4"/>
      <c r="E79" s="5"/>
      <c r="F79" s="5"/>
      <c r="G79" s="5"/>
      <c r="H79" s="28"/>
      <c r="I79" s="7"/>
      <c r="J79" s="7"/>
      <c r="K79" s="7"/>
      <c r="L79" s="8"/>
    </row>
    <row r="80" spans="1:12" x14ac:dyDescent="0.25">
      <c r="A80" s="31" t="s">
        <v>16</v>
      </c>
      <c r="B80" s="32"/>
      <c r="C80" s="32"/>
      <c r="D80" s="4"/>
      <c r="E80" s="5"/>
      <c r="F80" s="5"/>
      <c r="G80" s="5"/>
      <c r="H80" s="28"/>
      <c r="I80" s="7"/>
      <c r="J80" s="7"/>
      <c r="K80" s="7"/>
      <c r="L80" s="8"/>
    </row>
    <row r="81" spans="1:12" x14ac:dyDescent="0.25">
      <c r="A81" s="31" t="s">
        <v>17</v>
      </c>
      <c r="B81" s="32"/>
      <c r="C81" s="32"/>
      <c r="D81" s="4"/>
      <c r="E81" s="5"/>
      <c r="F81" s="5"/>
      <c r="G81" s="5"/>
      <c r="H81" s="31"/>
      <c r="I81" s="33"/>
      <c r="J81" s="33"/>
      <c r="K81" s="33"/>
      <c r="L81" s="33"/>
    </row>
    <row r="82" spans="1:12" x14ac:dyDescent="0.25">
      <c r="A82" s="34" t="s">
        <v>18</v>
      </c>
      <c r="B82" s="31"/>
      <c r="C82" s="31"/>
      <c r="D82" s="35"/>
      <c r="E82" s="31"/>
      <c r="F82" s="31"/>
      <c r="G82" s="31"/>
      <c r="H82" s="33"/>
      <c r="I82" s="33"/>
      <c r="J82" s="33"/>
      <c r="K82" s="33"/>
      <c r="L82" s="33"/>
    </row>
    <row r="83" spans="1:12" x14ac:dyDescent="0.25">
      <c r="A83" s="6" t="s">
        <v>19</v>
      </c>
      <c r="B83" s="6"/>
      <c r="C83" s="6"/>
      <c r="D83" s="4"/>
      <c r="E83" s="6"/>
      <c r="F83" s="6"/>
      <c r="G83" s="36" t="s">
        <v>20</v>
      </c>
      <c r="H83" s="33"/>
      <c r="I83" s="33"/>
      <c r="J83" s="33"/>
      <c r="K83" s="33"/>
      <c r="L83" s="33"/>
    </row>
    <row r="84" spans="1:12" x14ac:dyDescent="0.25">
      <c r="A84" s="6" t="s">
        <v>21</v>
      </c>
      <c r="B84" s="6"/>
      <c r="C84" s="6"/>
      <c r="D84" s="4"/>
      <c r="E84" s="6"/>
      <c r="F84" s="6"/>
      <c r="G84" s="36" t="s">
        <v>22</v>
      </c>
      <c r="H84" s="33"/>
      <c r="I84" s="33"/>
      <c r="J84" s="33"/>
      <c r="K84" s="33"/>
      <c r="L84" s="33"/>
    </row>
    <row r="85" spans="1:12" x14ac:dyDescent="0.25">
      <c r="A85" s="5"/>
      <c r="B85" s="6"/>
      <c r="C85" s="6" t="s">
        <v>30</v>
      </c>
      <c r="D85" s="4"/>
      <c r="E85" s="5"/>
      <c r="F85" s="5"/>
      <c r="G85" s="37" t="s">
        <v>23</v>
      </c>
      <c r="H85" s="33"/>
      <c r="I85" s="33"/>
      <c r="J85" s="28"/>
      <c r="K85" s="8"/>
      <c r="L85" s="33"/>
    </row>
    <row r="86" spans="1:12" x14ac:dyDescent="0.25">
      <c r="A86" s="33"/>
      <c r="B86" s="33"/>
      <c r="C86" s="33"/>
      <c r="D86" s="38"/>
      <c r="E86" s="33"/>
      <c r="F86" s="33"/>
      <c r="G86" s="28"/>
      <c r="H86" s="6"/>
      <c r="I86" s="33"/>
      <c r="J86" s="33"/>
      <c r="K86" s="33"/>
      <c r="L86" s="33"/>
    </row>
    <row r="87" spans="1:12" x14ac:dyDescent="0.25">
      <c r="A87" s="33"/>
      <c r="B87" s="33"/>
      <c r="C87" s="33"/>
      <c r="D87" s="38"/>
      <c r="E87" s="33"/>
      <c r="F87" s="33"/>
      <c r="G87" s="33"/>
      <c r="H87" s="33"/>
      <c r="I87" s="33"/>
      <c r="J87" s="33"/>
      <c r="K87" s="33"/>
      <c r="L87" s="33"/>
    </row>
    <row r="88" spans="1:12" x14ac:dyDescent="0.25">
      <c r="A88" s="33"/>
      <c r="B88" s="33"/>
      <c r="C88" s="33"/>
      <c r="D88" s="38"/>
      <c r="E88" s="33"/>
      <c r="F88" s="33"/>
      <c r="G88" s="33"/>
      <c r="H88" s="33"/>
      <c r="I88" s="33"/>
      <c r="J88" s="33"/>
      <c r="K88" s="33"/>
      <c r="L88" s="33"/>
    </row>
  </sheetData>
  <mergeCells count="2">
    <mergeCell ref="A9:D9"/>
    <mergeCell ref="C12:C7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2024-11-28T10:45:17Z</dcterms:modified>
</cp:coreProperties>
</file>