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_pervukhina\Downloads\"/>
    </mc:Choice>
  </mc:AlternateContent>
  <bookViews>
    <workbookView xWindow="0" yWindow="0" windowWidth="16380" windowHeight="8190" tabRatio="500"/>
  </bookViews>
  <sheets>
    <sheet name="Бланк позиций" sheetId="1" r:id="rId1"/>
    <sheet name="Справочник" sheetId="2" r:id="rId2"/>
  </sheets>
  <definedNames>
    <definedName name="Currency">Справочник!$A$2:$A$36</definedName>
    <definedName name="Nds">Справочник!$D$2:$D$8</definedName>
    <definedName name="Okei">Справочник!$G$2:$G$428</definedName>
    <definedName name="Регион">Справочник!#REF!</definedName>
    <definedName name="Страна">Справочник!$J$2:$J$250</definedName>
  </definedNames>
  <calcPr calcId="152511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1" i="1"/>
</calcChain>
</file>

<file path=xl/sharedStrings.xml><?xml version="1.0" encoding="utf-8"?>
<sst xmlns="http://schemas.openxmlformats.org/spreadsheetml/2006/main" count="1014" uniqueCount="636">
  <si>
    <t>Перечень  позиций (заполняется Организатором торгов)</t>
  </si>
  <si>
    <t>№ пп</t>
  </si>
  <si>
    <r>
      <rPr>
        <sz val="11"/>
        <color rgb="FF000000"/>
        <rFont val="Calibri"/>
        <family val="2"/>
        <charset val="204"/>
      </rPr>
      <t xml:space="preserve">Наименование позиции с основными техническими характеристиками </t>
    </r>
    <r>
      <rPr>
        <sz val="11"/>
        <color rgb="FFFF0000"/>
        <rFont val="Calibri"/>
        <family val="2"/>
        <charset val="204"/>
      </rPr>
      <t>*</t>
    </r>
  </si>
  <si>
    <r>
      <rPr>
        <sz val="11"/>
        <color rgb="FF000000"/>
        <rFont val="Calibri"/>
        <family val="2"/>
        <charset val="204"/>
      </rPr>
      <t xml:space="preserve">Количество </t>
    </r>
    <r>
      <rPr>
        <sz val="11"/>
        <color rgb="FFFF0000"/>
        <rFont val="Calibri"/>
        <family val="2"/>
        <charset val="204"/>
      </rPr>
      <t>*</t>
    </r>
  </si>
  <si>
    <r>
      <rPr>
        <sz val="11"/>
        <color rgb="FF000000"/>
        <rFont val="Calibri"/>
        <family val="2"/>
        <charset val="204"/>
      </rPr>
      <t xml:space="preserve">Ед. изм. </t>
    </r>
    <r>
      <rPr>
        <sz val="11"/>
        <color rgb="FFFF0000"/>
        <rFont val="Calibri"/>
        <family val="2"/>
        <charset val="204"/>
      </rPr>
      <t>*</t>
    </r>
  </si>
  <si>
    <r>
      <rPr>
        <sz val="11"/>
        <color rgb="FF000000"/>
        <rFont val="Calibri"/>
        <family val="2"/>
        <charset val="204"/>
      </rPr>
      <t xml:space="preserve">Характеристика (Год выпуска/постановки на баланс, состояние — новое/ б/у/ в хорошем состоянии) </t>
    </r>
    <r>
      <rPr>
        <sz val="11"/>
        <color rgb="FFFF0000"/>
        <rFont val="Calibri"/>
        <family val="2"/>
        <charset val="204"/>
      </rPr>
      <t>*</t>
    </r>
  </si>
  <si>
    <t>Точный адрес местонахождения позиции</t>
  </si>
  <si>
    <t>НМЦ за единицу позиции без НДС</t>
  </si>
  <si>
    <t>НДС %</t>
  </si>
  <si>
    <t>Условия оплаты</t>
  </si>
  <si>
    <t>Дополнительная информация</t>
  </si>
  <si>
    <t>Валюта</t>
  </si>
  <si>
    <t>НДС</t>
  </si>
  <si>
    <t>Единицы измерения</t>
  </si>
  <si>
    <t>Статус участника</t>
  </si>
  <si>
    <t>Российский рубль</t>
  </si>
  <si>
    <t>100 ЛИСТ</t>
  </si>
  <si>
    <t>Дилер</t>
  </si>
  <si>
    <t>036</t>
  </si>
  <si>
    <t>Австралийский доллар</t>
  </si>
  <si>
    <t>100 УПАК</t>
  </si>
  <si>
    <t>Другое</t>
  </si>
  <si>
    <t>051</t>
  </si>
  <si>
    <t>Армянский драм</t>
  </si>
  <si>
    <t>100 ШТ</t>
  </si>
  <si>
    <t>Изготовитель</t>
  </si>
  <si>
    <t>Канадский доллар</t>
  </si>
  <si>
    <t>100 ЯЩ</t>
  </si>
  <si>
    <t>Посредник</t>
  </si>
  <si>
    <t>Юань</t>
  </si>
  <si>
    <t>2 ДЕС</t>
  </si>
  <si>
    <t>Чешская крона</t>
  </si>
  <si>
    <t>А</t>
  </si>
  <si>
    <t>Датская крона</t>
  </si>
  <si>
    <t>Без НДС</t>
  </si>
  <si>
    <t>АБОНЕНТ</t>
  </si>
  <si>
    <t>Гонконгский доллар</t>
  </si>
  <si>
    <t>АВТОМОБ·ДН</t>
  </si>
  <si>
    <t>Форинт</t>
  </si>
  <si>
    <t>АВТО Т</t>
  </si>
  <si>
    <t>Индийская рупия</t>
  </si>
  <si>
    <t>АМПУЛ</t>
  </si>
  <si>
    <t>Иена</t>
  </si>
  <si>
    <t>АР</t>
  </si>
  <si>
    <t>Тенге</t>
  </si>
  <si>
    <t>АТМ</t>
  </si>
  <si>
    <t>Вона</t>
  </si>
  <si>
    <t>АТТ</t>
  </si>
  <si>
    <t>Сом</t>
  </si>
  <si>
    <t>А·Ч</t>
  </si>
  <si>
    <t>Молдавский лей</t>
  </si>
  <si>
    <t>БАЙТ</t>
  </si>
  <si>
    <t>Норвежская крона</t>
  </si>
  <si>
    <t>БАЙТ/С</t>
  </si>
  <si>
    <t>Сингапурский доллар</t>
  </si>
  <si>
    <t>БАЛЛ</t>
  </si>
  <si>
    <t>Рэнд</t>
  </si>
  <si>
    <t>БАР</t>
  </si>
  <si>
    <t>Шведская крона</t>
  </si>
  <si>
    <t>БИТ</t>
  </si>
  <si>
    <t>Швейцарский франк</t>
  </si>
  <si>
    <t>БИТ/С</t>
  </si>
  <si>
    <t>Фунт стерлингов</t>
  </si>
  <si>
    <t>БК</t>
  </si>
  <si>
    <t>Доллар США</t>
  </si>
  <si>
    <t>БОБ</t>
  </si>
  <si>
    <t>Узбекский сум</t>
  </si>
  <si>
    <t>БОД</t>
  </si>
  <si>
    <t>Белорусский рубль</t>
  </si>
  <si>
    <t>БРУТТ. РЕГИСТР Т</t>
  </si>
  <si>
    <t>Новый туркменский манат</t>
  </si>
  <si>
    <t>БУТ</t>
  </si>
  <si>
    <t>Азербайджанский манат</t>
  </si>
  <si>
    <t>В</t>
  </si>
  <si>
    <t>Новый румынский лей</t>
  </si>
  <si>
    <t>В·А</t>
  </si>
  <si>
    <t>Турецкая лира</t>
  </si>
  <si>
    <t>ВАГ (МАШ)·ДН</t>
  </si>
  <si>
    <t>СДР (специальные права заимствования)</t>
  </si>
  <si>
    <t>ВАГ·СУТ</t>
  </si>
  <si>
    <t>Сомони</t>
  </si>
  <si>
    <t>ВБ</t>
  </si>
  <si>
    <t>Болгарский лев</t>
  </si>
  <si>
    <t>ВТ</t>
  </si>
  <si>
    <t>Евро</t>
  </si>
  <si>
    <t>ВТ·Ч</t>
  </si>
  <si>
    <t>Гривна</t>
  </si>
  <si>
    <t>Г</t>
  </si>
  <si>
    <t>Злотый</t>
  </si>
  <si>
    <t>059</t>
  </si>
  <si>
    <t>ГА</t>
  </si>
  <si>
    <t>Бразильский реал</t>
  </si>
  <si>
    <t>ГБАЙТ/С</t>
  </si>
  <si>
    <t>ГБАР</t>
  </si>
  <si>
    <t>ГБИТ/С</t>
  </si>
  <si>
    <t>ГГ</t>
  </si>
  <si>
    <t>Г ДЕЛЯЩ ИЗОТОП</t>
  </si>
  <si>
    <t>ГИГАБК</t>
  </si>
  <si>
    <t>ГИГАВТ·Ч</t>
  </si>
  <si>
    <t>ГИГАГЦ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</si>
  <si>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</si>
  <si>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</si>
  <si>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</si>
  <si>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</si>
  <si>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</si>
  <si>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</si>
  <si>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</si>
  <si>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</si>
  <si>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</si>
  <si>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</si>
  <si>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</si>
  <si>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</si>
  <si>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</si>
  <si>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</si>
  <si>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ДЕЦИБЕЛ</t>
  </si>
  <si>
    <t>ДЖ</t>
  </si>
  <si>
    <t>ДКЛ</t>
  </si>
  <si>
    <t>ДЛ</t>
  </si>
  <si>
    <t>005</t>
  </si>
  <si>
    <t>ДМ</t>
  </si>
  <si>
    <t>053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</si>
  <si>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</si>
  <si>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</si>
  <si>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</si>
  <si>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</si>
  <si>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</si>
  <si>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</si>
  <si>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</si>
  <si>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</si>
  <si>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</si>
  <si>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</si>
  <si>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039</t>
  </si>
  <si>
    <t>ДЮЙМ</t>
  </si>
  <si>
    <t>071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</si>
  <si>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</si>
  <si>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</si>
  <si>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</si>
  <si>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</si>
  <si>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</si>
  <si>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</si>
  <si>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</si>
  <si>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</si>
  <si>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</si>
  <si>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</si>
  <si>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</si>
  <si>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</si>
  <si>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КБАЙТ/С</t>
  </si>
  <si>
    <t>КБАР</t>
  </si>
  <si>
    <t>КБИТ/С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</si>
  <si>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</si>
  <si>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</si>
  <si>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</si>
  <si>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</si>
  <si>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</si>
  <si>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</si>
  <si>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</si>
  <si>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</si>
  <si>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</si>
  <si>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</si>
  <si>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</si>
  <si>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</si>
  <si>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</si>
  <si>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</si>
  <si>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</si>
  <si>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</si>
  <si>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</si>
  <si>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</si>
  <si>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</si>
  <si>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</si>
  <si>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</si>
  <si>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</si>
  <si>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</si>
  <si>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</si>
  <si>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</si>
  <si>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</si>
  <si>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</si>
  <si>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</si>
  <si>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</si>
  <si>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</si>
  <si>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008</t>
  </si>
  <si>
    <t>КМ;^ТЫС М</t>
  </si>
  <si>
    <t>061</t>
  </si>
  <si>
    <t>КМ²</t>
  </si>
  <si>
    <t>049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</si>
  <si>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</si>
  <si>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</si>
  <si>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</si>
  <si>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</si>
  <si>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</si>
  <si>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</si>
  <si>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</si>
  <si>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</si>
  <si>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Л;ДМ3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</si>
  <si>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</si>
  <si>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</si>
  <si>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</si>
  <si>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</si>
  <si>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</si>
  <si>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</si>
  <si>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</si>
  <si>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</si>
  <si>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</si>
  <si>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</si>
  <si>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006</t>
  </si>
  <si>
    <t>М</t>
  </si>
  <si>
    <t>055</t>
  </si>
  <si>
    <t>М²</t>
  </si>
  <si>
    <t>084</t>
  </si>
  <si>
    <t>М² ЖИЛ ПЛ</t>
  </si>
  <si>
    <t>081</t>
  </si>
  <si>
    <t>М² ОБЩ ПЛ</t>
  </si>
  <si>
    <t>087</t>
  </si>
  <si>
    <t>М² УЧ.ЛАБ ЗДАН</t>
  </si>
  <si>
    <t>М³</t>
  </si>
  <si>
    <t>М³/С</t>
  </si>
  <si>
    <t>М³/Ч</t>
  </si>
  <si>
    <t>МБАЙТ</t>
  </si>
  <si>
    <t>МБАЙТ/С</t>
  </si>
  <si>
    <t>МБАР</t>
  </si>
  <si>
    <t>МБИТ/С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</si>
  <si>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</si>
  <si>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</si>
  <si>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</si>
  <si>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</si>
  <si>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</si>
  <si>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</si>
  <si>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</si>
  <si>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047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</si>
  <si>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</si>
  <si>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</si>
  <si>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</si>
  <si>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</si>
  <si>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</si>
  <si>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</si>
  <si>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</si>
  <si>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ГА</t>
  </si>
  <si>
    <t>МЛН ГИГАКАЛ</t>
  </si>
  <si>
    <t>МЛН ГОЛ</t>
  </si>
  <si>
    <t>МЛН ГОЛ/ГОД</t>
  </si>
  <si>
    <t>МЛН ДКЛ</t>
  </si>
  <si>
    <t>056</t>
  </si>
  <si>
    <t>МЛН ДМ²</t>
  </si>
  <si>
    <t>МЛН ДОЗ</t>
  </si>
  <si>
    <t>МЛН ДОЛЛАР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</si>
  <si>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</si>
  <si>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</si>
  <si>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</si>
  <si>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</si>
  <si>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</si>
  <si>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</si>
  <si>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</si>
  <si>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009</t>
  </si>
  <si>
    <t>МЛН М</t>
  </si>
  <si>
    <t>057</t>
  </si>
  <si>
    <t>МЛН М²</t>
  </si>
  <si>
    <t>089</t>
  </si>
  <si>
    <t>МЛН М² 2ММ ИСЧ</t>
  </si>
  <si>
    <t>086</t>
  </si>
  <si>
    <t>МЛН М² ЖИЛ ПЛ</t>
  </si>
  <si>
    <t>083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</si>
  <si>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</si>
  <si>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</si>
  <si>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</si>
  <si>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</si>
  <si>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</si>
  <si>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</si>
  <si>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</si>
  <si>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</si>
  <si>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</si>
  <si>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</si>
  <si>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</si>
  <si>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</si>
  <si>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</si>
  <si>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</si>
  <si>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</si>
  <si>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</si>
  <si>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</si>
  <si>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</si>
  <si>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</si>
  <si>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</si>
  <si>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</si>
  <si>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</si>
  <si>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064</t>
  </si>
  <si>
    <t>МЛН УСЛ М²</t>
  </si>
  <si>
    <t>МЛН ЧЕЛ</t>
  </si>
  <si>
    <t>МЛН ШТ</t>
  </si>
  <si>
    <t>МЛН ЭКЗ</t>
  </si>
  <si>
    <t>МЛРД ГА</t>
  </si>
  <si>
    <t>МЛРД КВТ·Ч</t>
  </si>
  <si>
    <t>МЛРД М³</t>
  </si>
  <si>
    <t>МЛРД РУБ</t>
  </si>
  <si>
    <t>МЛРД ШТ</t>
  </si>
  <si>
    <t>МЛС</t>
  </si>
  <si>
    <t>003</t>
  </si>
  <si>
    <t>ММ</t>
  </si>
  <si>
    <t>050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</si>
  <si>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</si>
  <si>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</si>
  <si>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</si>
  <si>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</si>
  <si>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</si>
  <si>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</si>
  <si>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</si>
  <si>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</si>
  <si>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</si>
  <si>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</si>
  <si>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</si>
  <si>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</si>
  <si>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</si>
  <si>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</si>
  <si>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</si>
  <si>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</si>
  <si>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</si>
  <si>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</si>
  <si>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</si>
  <si>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</si>
  <si>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</si>
  <si>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018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</si>
  <si>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</si>
  <si>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</si>
  <si>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</si>
  <si>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</si>
  <si>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</si>
  <si>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</si>
  <si>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</si>
  <si>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</si>
  <si>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</si>
  <si>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</si>
  <si>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</si>
  <si>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</si>
  <si>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</si>
  <si>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</si>
  <si>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</si>
  <si>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</si>
  <si>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</si>
  <si>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</si>
  <si>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</si>
  <si>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004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</si>
  <si>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</si>
  <si>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</si>
  <si>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</si>
  <si>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</si>
  <si>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</si>
  <si>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</si>
  <si>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</si>
  <si>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</si>
  <si>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</si>
  <si>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</si>
  <si>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</si>
  <si>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</si>
  <si>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</si>
  <si>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</si>
  <si>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</si>
  <si>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</si>
  <si>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</si>
  <si>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</si>
  <si>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</si>
  <si>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</si>
  <si>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</si>
  <si>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</si>
  <si>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</si>
  <si>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</si>
  <si>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</si>
  <si>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</si>
  <si>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</si>
  <si>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</si>
  <si>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</si>
  <si>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</si>
  <si>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</si>
  <si>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</si>
  <si>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060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</si>
  <si>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</si>
  <si>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</si>
  <si>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</si>
  <si>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</si>
  <si>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</si>
  <si>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</si>
  <si>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054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</si>
  <si>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</si>
  <si>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</si>
  <si>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</si>
  <si>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</si>
  <si>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</si>
  <si>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</si>
  <si>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</si>
  <si>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</si>
  <si>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</si>
  <si>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</si>
  <si>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</si>
  <si>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</si>
  <si>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</si>
  <si>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</si>
  <si>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</si>
  <si>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</si>
  <si>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</si>
  <si>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</si>
  <si>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058</t>
  </si>
  <si>
    <t>ТЫС М²</t>
  </si>
  <si>
    <t>085</t>
  </si>
  <si>
    <t>ТЫС М² ЖИЛ ПЛ</t>
  </si>
  <si>
    <t>082</t>
  </si>
  <si>
    <t>ТЫС М² ОБЩ ПЛ</t>
  </si>
  <si>
    <t>088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</si>
  <si>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</si>
  <si>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</si>
  <si>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</si>
  <si>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</si>
  <si>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</si>
  <si>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</si>
  <si>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</si>
  <si>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</si>
  <si>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</si>
  <si>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</si>
  <si>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</si>
  <si>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</si>
  <si>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</si>
  <si>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</si>
  <si>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019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</si>
  <si>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</si>
  <si>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</si>
  <si>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</si>
  <si>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</si>
  <si>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</si>
  <si>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</si>
  <si>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</si>
  <si>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</si>
  <si>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</si>
  <si>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</si>
  <si>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</si>
  <si>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</si>
  <si>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</si>
  <si>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</si>
  <si>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</si>
  <si>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</si>
  <si>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</si>
  <si>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</si>
  <si>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</si>
  <si>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</si>
  <si>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</si>
  <si>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</si>
  <si>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</si>
  <si>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</si>
  <si>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</si>
  <si>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</si>
  <si>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</si>
  <si>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</si>
  <si>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</si>
  <si>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</si>
  <si>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</si>
  <si>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</si>
  <si>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</si>
  <si>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</si>
  <si>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</si>
  <si>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</si>
  <si>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</si>
  <si>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</si>
  <si>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</si>
  <si>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048</t>
  </si>
  <si>
    <t>ТЫС УСЛ М</t>
  </si>
  <si>
    <t>063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</si>
  <si>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</si>
  <si>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</si>
  <si>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</si>
  <si>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</si>
  <si>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</si>
  <si>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</si>
  <si>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</si>
  <si>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</si>
  <si>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</si>
  <si>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</si>
  <si>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</si>
  <si>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</si>
  <si>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</si>
  <si>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</si>
  <si>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</si>
  <si>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</si>
  <si>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</si>
  <si>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</si>
  <si>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</si>
  <si>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</si>
  <si>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</si>
  <si>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</si>
  <si>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020</t>
  </si>
  <si>
    <t>УСЛ М</t>
  </si>
  <si>
    <t>062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</si>
  <si>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</si>
  <si>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</si>
  <si>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</si>
  <si>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</si>
  <si>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</si>
  <si>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</si>
  <si>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</si>
  <si>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</si>
  <si>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</si>
  <si>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</si>
  <si>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</si>
  <si>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</si>
  <si>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041</t>
  </si>
  <si>
    <t>ФУТ</t>
  </si>
  <si>
    <t>073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</si>
  <si>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</si>
  <si>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</si>
  <si>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</si>
  <si>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</si>
  <si>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</si>
  <si>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</si>
  <si>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</si>
  <si>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</si>
  <si>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</si>
  <si>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</si>
  <si>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</si>
  <si>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</si>
  <si>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</si>
  <si>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</si>
  <si>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</si>
  <si>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ЭРЛАНГ</t>
  </si>
  <si>
    <t>043</t>
  </si>
  <si>
    <t>ЯРД</t>
  </si>
  <si>
    <t>075</t>
  </si>
  <si>
    <t>ЯРД²</t>
  </si>
  <si>
    <t>ЯРД³</t>
  </si>
  <si>
    <t>ЯЧ</t>
  </si>
  <si>
    <t>ЯЩ</t>
  </si>
  <si>
    <t>Датчик-реле температуры камерный биметаллический ДТКБ-46</t>
  </si>
  <si>
    <t>Датчик-реле температуры камерный биметаллический ДТКБ-53 (0+30)</t>
  </si>
  <si>
    <t>Счетчик горячей воды ВСТ-50</t>
  </si>
  <si>
    <t>Блок питания БПД-40-2К-Ех</t>
  </si>
  <si>
    <t>Блок резервного питания БРП-24-03Л</t>
  </si>
  <si>
    <t>Термостат</t>
  </si>
  <si>
    <t>Ключ электронный Dallas DS 1990</t>
  </si>
  <si>
    <t>Устройство пусковое ПУО-2</t>
  </si>
  <si>
    <t>Датчик разности давлений аналоговый Метран-43Ф-Ех-ДД-3494-02-t5-05- 100кПА-6-42-СВН01</t>
  </si>
  <si>
    <t>Блок источников резервированного питания БИРП-24/4,0</t>
  </si>
  <si>
    <t>Датчик избыточного давления аналоговый Метран-43-ВН-ДИ-3153-t5-05- 1МПА-42-М20-С</t>
  </si>
  <si>
    <t>Датчик избыточного давления Метран-55-Ех-ДИ-516-t5-025-4,0 МПа-42-М20-С</t>
  </si>
  <si>
    <t>Термопреобразователь сопротивления платиновый ТСП Метран-206-03-160-В-3- 2-Н10-(-50...+200)-У1.1-ГП</t>
  </si>
  <si>
    <t>Мегаомметр М4122 многофункциональный цифровой</t>
  </si>
  <si>
    <t>Источник бесперебойного электропитания СКАТ-2400И7</t>
  </si>
  <si>
    <t>Регулятор температуры РТ2К-В-К</t>
  </si>
  <si>
    <t>Индикатор напряжения ПИН-90М</t>
  </si>
  <si>
    <t>Вольтметр щитовой переменного тока Э365-1 (0...7,5кВ), (6000/100В) кл.1,5</t>
  </si>
  <si>
    <t>Клещи токоизмерительные К4575/1А</t>
  </si>
  <si>
    <t>Счетчик холодной воды ВСХ-32</t>
  </si>
  <si>
    <t>Термостат электронный RAYSTAT-ECO-10 с пропорциональным регулированием по температуре окружающей среды для использования во невзрывоопасных зонах. (Номер по каталогу:145232-000)</t>
  </si>
  <si>
    <t>Счетчик турбинный холодной и горячей воды СТВУ-100</t>
  </si>
  <si>
    <t>Термометр биметаллический Wika A 5002 класс точности 2</t>
  </si>
  <si>
    <t>Эксплозиметр ЭТХ-1</t>
  </si>
  <si>
    <t>Преобразователь разности давления ДМПК-100М-16кПа-1,0 мембранный 
пневматический компенсационный</t>
  </si>
  <si>
    <t>Штуцер Ду 100 Ру 80 ст3 для радарного уровнемера чертеж 3629-(4337)-000- КМЗ</t>
  </si>
  <si>
    <t>Реле уровня РУ-304 (для оснащения систем блокировки насосов и коммутации электрических цепей)</t>
  </si>
  <si>
    <t>Источник питания резервированный РИП-24 24В-3А-7 исп.01</t>
  </si>
  <si>
    <t>Измеритель-регулятор многоканальный ТРМ101-ИИ</t>
  </si>
  <si>
    <t>Блок управления к аппарату для разгонки нефтепродуктов АРНС-1Э</t>
  </si>
  <si>
    <t>Сигнализатор термохимический СТХ-17-2 концентраций горючих газов и паров горючих жидкостей и их совокупности в воздухе</t>
  </si>
  <si>
    <t>Газоанализатор индивидуальный переносной многокомпонентный АНКАТ-7664М- 05</t>
  </si>
  <si>
    <t>Термометр сопротивления платиновый вибропрочный эталонный ПТСВ-1-2</t>
  </si>
  <si>
    <t>Весы товарные электронные ТВ-S-200.2 А3</t>
  </si>
  <si>
    <t>Сигнализатор горючих газов СГГ-20М</t>
  </si>
  <si>
    <t>Коннектор Parker M8MSC1/4N-316 MALE CONNECTOR 8MM A-LOK X 1/4" MALE NPT - S/S</t>
  </si>
  <si>
    <t>Пост аварийной сигнализации ПАСВ2-31-1К</t>
  </si>
  <si>
    <t>Источник питания резервированный РИП-24-0,8А-4Ач Protection</t>
  </si>
  <si>
    <t>Датчик-сигнализатор термохимический ДАТ-М-01 ИБЯЛ.413216.044</t>
  </si>
  <si>
    <t>Пробка М20х1,5-33-09Г2С 1710370/0446Д-49000-С-Ч1</t>
  </si>
  <si>
    <t>Модуль батарейный с батареей для DC USV Siemens 24V/3.2A/Ч P/n 6EP1935- 6MD11</t>
  </si>
  <si>
    <t>Манометр Ashcroft 63-1008-SWL-02B-160psi-1100 kPa</t>
  </si>
  <si>
    <t>Ввод кабельный 03818100 3/4 NPT к АСУТП установки ЦВК ПР 5-0312</t>
  </si>
  <si>
    <t>Бобышка приварная G 1" Н-55 НЮ.551.1062-02</t>
  </si>
  <si>
    <t>Бобышка БП1-М20х1,5-55</t>
  </si>
  <si>
    <t>Бобышка БП01-М20Х1,5-55-ст.20</t>
  </si>
  <si>
    <t>Устройство давления отборное ЗК14-2-3-02 2в-5</t>
  </si>
  <si>
    <t>Счетчик холодной воды ВСХН-65 турбинный тахометрический</t>
  </si>
  <si>
    <t>Пост сигнализации взрывозащищенный ПСВМ-С-52У1</t>
  </si>
  <si>
    <t>Термосопротивление ДАХ5.182.004</t>
  </si>
  <si>
    <t>Бобышка БС1-М20х1,5-140 УХЛ3</t>
  </si>
  <si>
    <t>Устройство отборное 16-200-Ст20-МП-(Р1326-00-00)</t>
  </si>
  <si>
    <t>Бобышка БСЗ-М20</t>
  </si>
  <si>
    <t>Сигнализатор горючих газов ЩИТ-3-4-1/1/1/1/ в комплекте</t>
  </si>
  <si>
    <t>Газоанализатор многокомпонентный АВТОТЕСТ- 01.04М</t>
  </si>
  <si>
    <t>Бобышка К3/4"-50 Ст.20 ТМ-06-ДТР-051 ИЗМ.4</t>
  </si>
  <si>
    <t>Переходник WATTS Industries T-0-A1O0</t>
  </si>
  <si>
    <t>Переходник T-1-I1I1</t>
  </si>
  <si>
    <t>Бобышка БП01-М27Х2-50-09Г2С</t>
  </si>
  <si>
    <t>Турникет-трипод тумбовый электромеханический PERCo-TTD-03.1</t>
  </si>
  <si>
    <t>Часы первично-вторичные ЦПВ-6ЗД.100.МС.ТП.РЯ</t>
  </si>
  <si>
    <t>Видеоконцентратор NV-1662R</t>
  </si>
  <si>
    <t>Термометр биметаллический ТБ-63-50-(0...+120)-1-О стандартное исп.</t>
  </si>
  <si>
    <t>Оповещатель пожарный КОП-25 ВЫХОД</t>
  </si>
  <si>
    <t>Бобышка 1-2-G3/4-50 Сталь 20</t>
  </si>
  <si>
    <t>Бобышка 1-3-Rc1/2-50-ст20</t>
  </si>
  <si>
    <t>Устройство отборное давления 016-425-ст20-МП-(ЗКС-160)М20х1,5 в комплекте</t>
  </si>
  <si>
    <t>Отражатель пленочный ОП30</t>
  </si>
  <si>
    <t>Приемник 8-канальный активный Computar NV-862J</t>
  </si>
  <si>
    <t>Блок питания БП-24</t>
  </si>
  <si>
    <t>Манометр Wika 233.50.160 0...25 кгс/см2 M20X1,5 штуцер снизу, гидрозаполнение силикон М50, ЗИП в комплекте</t>
  </si>
  <si>
    <t>Манометр Wika 233.50.160 0...6 кгс/см2 M20X1,5 штуцер снизу, гидрозаполнение силикон М50, ЗИП в комплекте</t>
  </si>
  <si>
    <t>Манометр Wika 233.50.160 0...1,6 кгс/см2 M20X1,5 штуцер снизу, гидрозаполнение силикон М50, ЗИП в комплекте</t>
  </si>
  <si>
    <t>Мановакуумметр Wika 233.50.100 -1...1,6 кг/см2, присоединение М20х1,5 штуцер снизу, гидрозаполнение силикон М50, ЗИП в комплекте</t>
  </si>
  <si>
    <t>Манометр Wika 233.50.160 0...2,5 кгс/см2 M20X1,5 штуцер снизу, гидрозаполнение силикон М50, ЗИП в комплекте</t>
  </si>
  <si>
    <t>Преобразователь температуры Honeywell STT25S-0-000-TT0-M00-000-S2-3S с ЗИП</t>
  </si>
  <si>
    <t>Преобразователь температуры Honeywell STT25S-0-ENE-TT0-M00-000-S2-3S с ЗИП</t>
  </si>
  <si>
    <t>Реле давления Серия 120 United Electric J120-190 M201 M278 M406 M444 XY565</t>
  </si>
  <si>
    <t>Датчик давления Honeywell STD974-F1A-00000- H6.SM.SL.CC.WP.TG.MB.F1.FE.3S+XXXX, ЗИП в комплекте</t>
  </si>
  <si>
    <t>Сигнализатор уровня вибрационный Endress+Hauser Liquiphant M FTL51- KGQ2BB4G5A 1550мм</t>
  </si>
  <si>
    <t>Сигнализатор уровня вибрационный Endress+Hauser Liquiphant M FTL51- KGQ2BB4G5A 300мм</t>
  </si>
  <si>
    <t>Сигнализатор уровня вибрационный Endress+Hauser Liguiphant M FTL51- GYY9BB6G5A 1100мм</t>
  </si>
  <si>
    <t>Сигнализатор уровня вибрационный Endress+Hauser Liguiphant M FTL51- GCQ2BB6G5A 600мм</t>
  </si>
  <si>
    <t>Сигнализатор уровня вибрационный Endress+Hauser Liguiphant M FTL51- GGQ2YY6G5A 100мм</t>
  </si>
  <si>
    <t>Термометр биметаллический Wika S5550/100/0...+250/S/М20х1,5/235 в комплекте с гильзой защитной TW10</t>
  </si>
  <si>
    <t>Термометр биметаллический Wika S5550/100/0...+100/S/М20х1,5/218 в комплекте с гильзой защитной TW45</t>
  </si>
  <si>
    <t>Термометр биметаллический Wika S5550/100/0...+160/S/М20х1,5/333 в комплекте с гильзой защитной TW45</t>
  </si>
  <si>
    <t>Термометр биметаллический WIKA S5550/100/0...+500/S/М20х1,5/350 в комплекте с гильзой защитной TW10</t>
  </si>
  <si>
    <t>Термометр биметаллический Wika S5550/100/0...+400/S/М20х1,5/350 в комплекте с гильзой защитной TW10</t>
  </si>
  <si>
    <t>Термометр биметаллический Wika S5550/100/0...+120/S/М20х1,5/435 в комплекте с гильзой защитной TW10</t>
  </si>
  <si>
    <t>Термометр биметаллический Wika S5550/100/0...+120/S/М20х1,5/135 в комплекте с гильзой защитной TW10</t>
  </si>
  <si>
    <t>Уровнемер микроволновый радарный Endress+Hauser Levelflex M FMP40-5LL3YY9B21AA L=3800мм ЗИП в комплекте</t>
  </si>
  <si>
    <t>Уровнемер микроволновый радарный Endress+Hauser Levelflex M FMP40-5KK2CSJB2CAH L=4000мм ЗИП в комплекте</t>
  </si>
  <si>
    <t>Трансмиттер Honeywell XNX-AMAI-NHNNN, ЗИП в комплекте</t>
  </si>
  <si>
    <t>Манометр Wika 232.50.160 0-0,4 МПа M20X1,5 штуцер снизу</t>
  </si>
  <si>
    <t>Расходомер Krohne Optiflux 4300 электромагнитный DN200 PN16</t>
  </si>
  <si>
    <t>Датчик давления Honeywell STG94L-F1G-00000- H6.SM.SL.CC.WP.TG.MB.F1.FE.3S+XXXX</t>
  </si>
  <si>
    <t>Термометр биметаллический Wika S5551/160/0...+80/4/М20х1,5/435/8</t>
  </si>
  <si>
    <t>Термометр биметаллический Wika S5551/160/0...+150/4/М20х1,5/435/8</t>
  </si>
  <si>
    <t>Термометр биметаллический WIKA S5550/100/0...80/M20x1,5/S/112/8</t>
  </si>
  <si>
    <t>Термометр биметаллический WIKA S5550/100/0...160/M20x1,5/S/132/8</t>
  </si>
  <si>
    <t>Манометр Wika 233.50.160 0,4 МПа М20х1,5 штуцер снизу, гидрозаполнение силикон М50</t>
  </si>
  <si>
    <t>Видеокамера наблюдения Infinity CHR-ITW700EFD</t>
  </si>
  <si>
    <t>Бокс-12 исп.01 (Бокс-12/34 М5-Р) АЦДР.426491.001-01</t>
  </si>
  <si>
    <t>Манометр</t>
  </si>
  <si>
    <t>Измеритель-регулятор цифровой Радон</t>
  </si>
  <si>
    <t>Газоанализатор к печи П-101</t>
  </si>
  <si>
    <t>Счетчик скоростной турбинный холодной воды ВСТ-40</t>
  </si>
  <si>
    <t>Конструкция закладная для установки датчика давления 79566035.009-Р- 
500.180.010-ВС-01-Ч-007</t>
  </si>
  <si>
    <t>100% предоплата</t>
  </si>
  <si>
    <t>ХолСкСочинская3</t>
  </si>
  <si>
    <t>ЦентральныйСклад</t>
  </si>
  <si>
    <t>Греческий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</si>
</sst>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charset val="1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BEEF4"/>
        <bgColor rgb="FFCC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0" borderId="1" xfId="0" applyBorder="1"/>
    <xf numFmtId="0" fontId="0" fillId="0" borderId="0" xfId="0" applyFont="1"/>
    <xf numFmtId="0" fontId="4" fillId="0" borderId="3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14" fontId="4" fillId="0" borderId="3" xfId="0" applyNumberFormat="1" applyFont="1" applyBorder="1"/>
    <xf numFmtId="0" fontId="4" fillId="0" borderId="3" xfId="0" applyFont="1" applyFill="1" applyBorder="1" applyAlignment="1">
      <alignment horizontal="left" vertical="center" wrapText="1"/>
    </xf>
    <xf numFmtId="14" fontId="4" fillId="0" borderId="3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tabSelected="1" zoomScaleNormal="100" workbookViewId="0">
      <selection activeCell="A11" sqref="A11:A132"/>
    </sheetView>
  </sheetViews>
  <sheetFormatPr defaultColWidth="8.7109375" defaultRowHeight="15" x14ac:dyDescent="0.25"/>
  <cols>
    <col min="1" max="1" width="5.85546875" customWidth="1"/>
    <col min="2" max="2" width="20" customWidth="1"/>
    <col min="3" max="3" width="36.140625" customWidth="1"/>
    <col min="4" max="4" width="15.28515625" customWidth="1"/>
    <col min="5" max="5" width="12.85546875" customWidth="1"/>
    <col min="6" max="6" width="37.7109375" customWidth="1"/>
    <col min="7" max="7" width="17.5703125" customWidth="1"/>
    <col min="8" max="8" width="20" customWidth="1"/>
    <col min="9" max="9" width="17.42578125" customWidth="1"/>
    <col min="10" max="10" width="17.85546875" customWidth="1"/>
    <col min="11" max="11" width="15.85546875" hidden="1" customWidth="1"/>
    <col min="1023" max="1023" width="11.5703125" customWidth="1"/>
  </cols>
  <sheetData>
    <row r="1" spans="1:11" x14ac:dyDescent="0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1" ht="15" customHeight="1" x14ac:dyDescent="0.25">
      <c r="A2" s="2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</row>
    <row r="3" spans="1:11" x14ac:dyDescent="0.25">
      <c r="A3" s="2"/>
      <c r="B3" s="2"/>
      <c r="C3" s="2"/>
      <c r="D3" s="2"/>
      <c r="E3" s="2"/>
      <c r="F3" s="1"/>
      <c r="G3" s="1"/>
      <c r="H3" s="1"/>
      <c r="I3" s="1"/>
      <c r="J3" s="1"/>
    </row>
    <row r="4" spans="1:11" x14ac:dyDescent="0.25">
      <c r="A4" s="2"/>
      <c r="B4" s="2"/>
      <c r="C4" s="2"/>
      <c r="D4" s="2"/>
      <c r="E4" s="2"/>
      <c r="F4" s="1"/>
      <c r="G4" s="1"/>
      <c r="H4" s="1"/>
      <c r="I4" s="1"/>
      <c r="J4" s="1"/>
    </row>
    <row r="5" spans="1:11" x14ac:dyDescent="0.25">
      <c r="A5" s="2"/>
      <c r="B5" s="2"/>
      <c r="C5" s="2"/>
      <c r="D5" s="2"/>
      <c r="E5" s="2"/>
      <c r="F5" s="1"/>
      <c r="G5" s="1"/>
      <c r="H5" s="1"/>
      <c r="I5" s="1"/>
      <c r="J5" s="1"/>
    </row>
    <row r="6" spans="1:11" x14ac:dyDescent="0.25">
      <c r="A6" s="2"/>
      <c r="B6" s="2"/>
      <c r="C6" s="2"/>
      <c r="D6" s="2"/>
      <c r="E6" s="2"/>
      <c r="F6" s="1"/>
      <c r="G6" s="1"/>
      <c r="H6" s="1"/>
      <c r="I6" s="1"/>
      <c r="J6" s="1"/>
    </row>
    <row r="7" spans="1:11" x14ac:dyDescent="0.25">
      <c r="A7" s="2"/>
      <c r="B7" s="2"/>
      <c r="C7" s="2"/>
      <c r="D7" s="2"/>
      <c r="E7" s="2"/>
      <c r="F7" s="1"/>
      <c r="G7" s="1"/>
      <c r="H7" s="1"/>
      <c r="I7" s="1"/>
      <c r="J7" s="1"/>
    </row>
    <row r="8" spans="1:11" x14ac:dyDescent="0.25">
      <c r="A8" s="2"/>
      <c r="B8" s="2"/>
      <c r="C8" s="2"/>
      <c r="D8" s="2"/>
      <c r="E8" s="2"/>
      <c r="F8" s="1"/>
      <c r="G8" s="1"/>
      <c r="H8" s="1"/>
      <c r="I8" s="1"/>
      <c r="J8" s="1"/>
    </row>
    <row r="9" spans="1:11" x14ac:dyDescent="0.25">
      <c r="A9" s="2"/>
      <c r="B9" s="2"/>
      <c r="C9" s="2"/>
      <c r="D9" s="2"/>
      <c r="E9" s="2"/>
      <c r="F9" s="1"/>
      <c r="G9" s="1"/>
      <c r="H9" s="1"/>
      <c r="I9" s="1"/>
      <c r="J9" s="1"/>
    </row>
    <row r="10" spans="1:11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5">
        <v>6</v>
      </c>
      <c r="G10" s="4">
        <v>7</v>
      </c>
      <c r="H10" s="5">
        <v>8</v>
      </c>
      <c r="I10" s="4">
        <v>9</v>
      </c>
      <c r="J10" s="5">
        <v>10</v>
      </c>
    </row>
    <row r="11" spans="1:11" ht="78.75" x14ac:dyDescent="0.25">
      <c r="A11" s="6">
        <v>1</v>
      </c>
      <c r="B11" s="8" t="s">
        <v>523</v>
      </c>
      <c r="C11" s="9">
        <v>2</v>
      </c>
      <c r="D11" s="6" t="s">
        <v>512</v>
      </c>
      <c r="E11" s="6">
        <f>YEAR(K11)</f>
        <v>2016</v>
      </c>
      <c r="F11" s="11" t="s">
        <v>633</v>
      </c>
      <c r="G11" s="9">
        <v>640</v>
      </c>
      <c r="H11" s="6">
        <v>20</v>
      </c>
      <c r="I11" s="6" t="s">
        <v>632</v>
      </c>
      <c r="J11" s="6"/>
      <c r="K11" s="10">
        <v>42521</v>
      </c>
    </row>
    <row r="12" spans="1:11" ht="78.75" x14ac:dyDescent="0.25">
      <c r="A12" s="6">
        <v>2</v>
      </c>
      <c r="B12" s="8" t="s">
        <v>524</v>
      </c>
      <c r="C12" s="8">
        <v>5</v>
      </c>
      <c r="D12" s="6" t="s">
        <v>512</v>
      </c>
      <c r="E12" s="6">
        <f t="shared" ref="E12:E75" si="0">YEAR(K12)</f>
        <v>2016</v>
      </c>
      <c r="F12" s="12" t="s">
        <v>633</v>
      </c>
      <c r="G12" s="9">
        <v>640</v>
      </c>
      <c r="H12" s="6">
        <v>20</v>
      </c>
      <c r="I12" s="6" t="s">
        <v>632</v>
      </c>
      <c r="J12" s="6"/>
      <c r="K12" s="10">
        <v>42521</v>
      </c>
    </row>
    <row r="13" spans="1:11" ht="31.5" x14ac:dyDescent="0.25">
      <c r="A13" s="6">
        <v>3</v>
      </c>
      <c r="B13" s="8" t="s">
        <v>525</v>
      </c>
      <c r="C13" s="8">
        <v>1</v>
      </c>
      <c r="D13" s="6" t="s">
        <v>512</v>
      </c>
      <c r="E13" s="6">
        <f t="shared" si="0"/>
        <v>2011</v>
      </c>
      <c r="F13" s="12" t="s">
        <v>634</v>
      </c>
      <c r="G13" s="9">
        <v>4883.0924800000003</v>
      </c>
      <c r="H13" s="6">
        <v>20</v>
      </c>
      <c r="I13" s="6" t="s">
        <v>632</v>
      </c>
      <c r="K13" s="10">
        <v>40744</v>
      </c>
    </row>
    <row r="14" spans="1:11" ht="31.5" x14ac:dyDescent="0.25">
      <c r="A14" s="6">
        <v>4</v>
      </c>
      <c r="B14" s="8" t="s">
        <v>526</v>
      </c>
      <c r="C14" s="8">
        <v>12</v>
      </c>
      <c r="D14" s="6" t="s">
        <v>512</v>
      </c>
      <c r="E14" s="6">
        <f t="shared" si="0"/>
        <v>2008</v>
      </c>
      <c r="F14" s="12" t="s">
        <v>634</v>
      </c>
      <c r="G14" s="9">
        <v>1065.2672</v>
      </c>
      <c r="H14" s="6">
        <v>20</v>
      </c>
      <c r="I14" s="6" t="s">
        <v>632</v>
      </c>
      <c r="K14" s="10">
        <v>39813</v>
      </c>
    </row>
    <row r="15" spans="1:11" ht="47.25" x14ac:dyDescent="0.25">
      <c r="A15" s="6">
        <v>5</v>
      </c>
      <c r="B15" s="8" t="s">
        <v>527</v>
      </c>
      <c r="C15" s="8">
        <v>1</v>
      </c>
      <c r="D15" s="6" t="s">
        <v>512</v>
      </c>
      <c r="E15" s="6">
        <f t="shared" si="0"/>
        <v>2008</v>
      </c>
      <c r="F15" s="12" t="s">
        <v>634</v>
      </c>
      <c r="G15" s="9">
        <v>1766.4</v>
      </c>
      <c r="H15" s="6">
        <v>20</v>
      </c>
      <c r="I15" s="6" t="s">
        <v>632</v>
      </c>
      <c r="K15" s="10">
        <v>39813</v>
      </c>
    </row>
    <row r="16" spans="1:11" ht="15.75" x14ac:dyDescent="0.25">
      <c r="A16" s="6">
        <v>6</v>
      </c>
      <c r="B16" s="8" t="s">
        <v>528</v>
      </c>
      <c r="C16" s="8">
        <v>3</v>
      </c>
      <c r="D16" s="6" t="s">
        <v>512</v>
      </c>
      <c r="E16" s="6">
        <f t="shared" si="0"/>
        <v>2010</v>
      </c>
      <c r="F16" s="12" t="s">
        <v>634</v>
      </c>
      <c r="G16" s="9">
        <v>0.38</v>
      </c>
      <c r="H16" s="6">
        <v>20</v>
      </c>
      <c r="I16" s="6" t="s">
        <v>632</v>
      </c>
      <c r="K16" s="10">
        <v>40179</v>
      </c>
    </row>
    <row r="17" spans="1:11" ht="47.25" x14ac:dyDescent="0.25">
      <c r="A17" s="6">
        <v>7</v>
      </c>
      <c r="B17" s="8" t="s">
        <v>529</v>
      </c>
      <c r="C17" s="8">
        <v>2</v>
      </c>
      <c r="D17" s="6" t="s">
        <v>512</v>
      </c>
      <c r="E17" s="6">
        <f t="shared" si="0"/>
        <v>2013</v>
      </c>
      <c r="F17" s="12" t="s">
        <v>634</v>
      </c>
      <c r="G17" s="9">
        <v>54.4</v>
      </c>
      <c r="H17" s="6">
        <v>20</v>
      </c>
      <c r="I17" s="6" t="s">
        <v>632</v>
      </c>
      <c r="K17" s="10">
        <v>41445</v>
      </c>
    </row>
    <row r="18" spans="1:11" ht="31.5" x14ac:dyDescent="0.25">
      <c r="A18" s="6">
        <v>8</v>
      </c>
      <c r="B18" s="8" t="s">
        <v>530</v>
      </c>
      <c r="C18" s="8">
        <v>2</v>
      </c>
      <c r="D18" s="6" t="s">
        <v>512</v>
      </c>
      <c r="E18" s="6">
        <f t="shared" si="0"/>
        <v>2011</v>
      </c>
      <c r="F18" s="12" t="s">
        <v>634</v>
      </c>
      <c r="G18" s="9">
        <v>2643.2</v>
      </c>
      <c r="H18" s="6">
        <v>20</v>
      </c>
      <c r="I18" s="6" t="s">
        <v>632</v>
      </c>
      <c r="K18" s="10">
        <v>40882</v>
      </c>
    </row>
    <row r="19" spans="1:11" ht="110.25" x14ac:dyDescent="0.25">
      <c r="A19" s="6">
        <v>9</v>
      </c>
      <c r="B19" s="8" t="s">
        <v>531</v>
      </c>
      <c r="C19" s="8">
        <v>6</v>
      </c>
      <c r="D19" s="6" t="s">
        <v>512</v>
      </c>
      <c r="E19" s="6">
        <f t="shared" si="0"/>
        <v>2008</v>
      </c>
      <c r="F19" s="12" t="s">
        <v>634</v>
      </c>
      <c r="G19" s="9">
        <v>4445.2044800000003</v>
      </c>
      <c r="H19" s="6">
        <v>20</v>
      </c>
      <c r="I19" s="6" t="s">
        <v>632</v>
      </c>
      <c r="K19" s="10">
        <v>39813</v>
      </c>
    </row>
    <row r="20" spans="1:11" ht="63" x14ac:dyDescent="0.25">
      <c r="A20" s="6">
        <v>10</v>
      </c>
      <c r="B20" s="8" t="s">
        <v>532</v>
      </c>
      <c r="C20" s="8">
        <v>2</v>
      </c>
      <c r="D20" s="6" t="s">
        <v>512</v>
      </c>
      <c r="E20" s="6">
        <f t="shared" si="0"/>
        <v>2012</v>
      </c>
      <c r="F20" s="12" t="s">
        <v>634</v>
      </c>
      <c r="G20" s="9">
        <v>3762.3040000000001</v>
      </c>
      <c r="H20" s="6">
        <v>20</v>
      </c>
      <c r="I20" s="6" t="s">
        <v>632</v>
      </c>
      <c r="K20" s="10">
        <v>41102</v>
      </c>
    </row>
    <row r="21" spans="1:11" ht="110.25" x14ac:dyDescent="0.25">
      <c r="A21" s="6">
        <v>11</v>
      </c>
      <c r="B21" s="8" t="s">
        <v>533</v>
      </c>
      <c r="C21" s="8">
        <v>6</v>
      </c>
      <c r="D21" s="6" t="s">
        <v>512</v>
      </c>
      <c r="E21" s="6">
        <f t="shared" si="0"/>
        <v>2008</v>
      </c>
      <c r="F21" s="12" t="s">
        <v>634</v>
      </c>
      <c r="G21" s="9">
        <v>2626.1555200000003</v>
      </c>
      <c r="H21" s="6">
        <v>20</v>
      </c>
      <c r="I21" s="6" t="s">
        <v>632</v>
      </c>
      <c r="K21" s="10">
        <v>39813</v>
      </c>
    </row>
    <row r="22" spans="1:11" ht="94.5" x14ac:dyDescent="0.25">
      <c r="A22" s="6">
        <v>12</v>
      </c>
      <c r="B22" s="8" t="s">
        <v>534</v>
      </c>
      <c r="C22" s="8">
        <v>3</v>
      </c>
      <c r="D22" s="6" t="s">
        <v>512</v>
      </c>
      <c r="E22" s="6">
        <f t="shared" si="0"/>
        <v>2008</v>
      </c>
      <c r="F22" s="12" t="s">
        <v>634</v>
      </c>
      <c r="G22" s="9">
        <v>3645.44</v>
      </c>
      <c r="H22" s="6">
        <v>20</v>
      </c>
      <c r="I22" s="6" t="s">
        <v>632</v>
      </c>
      <c r="K22" s="10">
        <v>39813</v>
      </c>
    </row>
    <row r="23" spans="1:11" ht="110.25" x14ac:dyDescent="0.25">
      <c r="A23" s="6">
        <v>13</v>
      </c>
      <c r="B23" s="8" t="s">
        <v>535</v>
      </c>
      <c r="C23" s="8">
        <v>4</v>
      </c>
      <c r="D23" s="6" t="s">
        <v>512</v>
      </c>
      <c r="E23" s="6">
        <f t="shared" si="0"/>
        <v>2010</v>
      </c>
      <c r="F23" s="12" t="s">
        <v>634</v>
      </c>
      <c r="G23" s="9">
        <v>1308.1600000000001</v>
      </c>
      <c r="H23" s="6">
        <v>20</v>
      </c>
      <c r="I23" s="6" t="s">
        <v>632</v>
      </c>
      <c r="K23" s="10">
        <v>40421</v>
      </c>
    </row>
    <row r="24" spans="1:11" ht="63" x14ac:dyDescent="0.25">
      <c r="A24" s="6">
        <v>14</v>
      </c>
      <c r="B24" s="8" t="s">
        <v>536</v>
      </c>
      <c r="C24" s="8">
        <v>2</v>
      </c>
      <c r="D24" s="6" t="s">
        <v>512</v>
      </c>
      <c r="E24" s="6">
        <f t="shared" si="0"/>
        <v>2010</v>
      </c>
      <c r="F24" s="12" t="s">
        <v>634</v>
      </c>
      <c r="G24" s="9">
        <v>1.5488</v>
      </c>
      <c r="H24" s="6">
        <v>20</v>
      </c>
      <c r="I24" s="6" t="s">
        <v>632</v>
      </c>
      <c r="K24" s="10">
        <v>40179</v>
      </c>
    </row>
    <row r="25" spans="1:11" ht="63" x14ac:dyDescent="0.25">
      <c r="A25" s="6">
        <v>15</v>
      </c>
      <c r="B25" s="8" t="s">
        <v>537</v>
      </c>
      <c r="C25" s="8">
        <v>1</v>
      </c>
      <c r="D25" s="6" t="s">
        <v>512</v>
      </c>
      <c r="E25" s="6">
        <f t="shared" si="0"/>
        <v>2008</v>
      </c>
      <c r="F25" s="12" t="s">
        <v>634</v>
      </c>
      <c r="G25" s="9">
        <v>318.80703999999997</v>
      </c>
      <c r="H25" s="6">
        <v>20</v>
      </c>
      <c r="I25" s="6" t="s">
        <v>632</v>
      </c>
      <c r="K25" s="10">
        <v>39813</v>
      </c>
    </row>
    <row r="26" spans="1:11" ht="47.25" x14ac:dyDescent="0.25">
      <c r="A26" s="6">
        <v>16</v>
      </c>
      <c r="B26" s="8" t="s">
        <v>538</v>
      </c>
      <c r="C26" s="8">
        <v>2</v>
      </c>
      <c r="D26" s="6" t="s">
        <v>512</v>
      </c>
      <c r="E26" s="6">
        <f t="shared" si="0"/>
        <v>2010</v>
      </c>
      <c r="F26" s="12" t="s">
        <v>634</v>
      </c>
      <c r="G26" s="9">
        <v>203.26400000000001</v>
      </c>
      <c r="H26" s="6">
        <v>20</v>
      </c>
      <c r="I26" s="6" t="s">
        <v>632</v>
      </c>
      <c r="K26" s="10">
        <v>40179</v>
      </c>
    </row>
    <row r="27" spans="1:11" ht="47.25" x14ac:dyDescent="0.25">
      <c r="A27" s="6">
        <v>17</v>
      </c>
      <c r="B27" s="8" t="s">
        <v>539</v>
      </c>
      <c r="C27" s="8">
        <v>2</v>
      </c>
      <c r="D27" s="6" t="s">
        <v>512</v>
      </c>
      <c r="E27" s="6">
        <f t="shared" si="0"/>
        <v>2013</v>
      </c>
      <c r="F27" s="12" t="s">
        <v>634</v>
      </c>
      <c r="G27" s="9">
        <v>80.383999999999986</v>
      </c>
      <c r="H27" s="6">
        <v>20</v>
      </c>
      <c r="I27" s="6" t="s">
        <v>632</v>
      </c>
      <c r="K27" s="10">
        <v>41598</v>
      </c>
    </row>
    <row r="28" spans="1:11" ht="78.75" x14ac:dyDescent="0.25">
      <c r="A28" s="6">
        <v>18</v>
      </c>
      <c r="B28" s="8" t="s">
        <v>540</v>
      </c>
      <c r="C28" s="8">
        <v>2</v>
      </c>
      <c r="D28" s="6" t="s">
        <v>512</v>
      </c>
      <c r="E28" s="6">
        <f t="shared" si="0"/>
        <v>2010</v>
      </c>
      <c r="F28" s="12" t="s">
        <v>634</v>
      </c>
      <c r="G28" s="9">
        <v>1.9200000000000002E-2</v>
      </c>
      <c r="H28" s="6">
        <v>20</v>
      </c>
      <c r="I28" s="6" t="s">
        <v>632</v>
      </c>
      <c r="K28" s="10">
        <v>40179</v>
      </c>
    </row>
    <row r="29" spans="1:11" ht="47.25" x14ac:dyDescent="0.25">
      <c r="A29" s="6">
        <v>19</v>
      </c>
      <c r="B29" s="8" t="s">
        <v>541</v>
      </c>
      <c r="C29" s="8">
        <v>3</v>
      </c>
      <c r="D29" s="6" t="s">
        <v>512</v>
      </c>
      <c r="E29" s="6">
        <f t="shared" si="0"/>
        <v>2010</v>
      </c>
      <c r="F29" s="12" t="s">
        <v>634</v>
      </c>
      <c r="G29" s="9">
        <v>5.7599999999999998E-2</v>
      </c>
      <c r="H29" s="6">
        <v>20</v>
      </c>
      <c r="I29" s="6" t="s">
        <v>632</v>
      </c>
      <c r="K29" s="10">
        <v>40179</v>
      </c>
    </row>
    <row r="30" spans="1:11" ht="31.5" x14ac:dyDescent="0.25">
      <c r="A30" s="6">
        <v>20</v>
      </c>
      <c r="B30" s="8" t="s">
        <v>542</v>
      </c>
      <c r="C30" s="8">
        <v>1</v>
      </c>
      <c r="D30" s="6" t="s">
        <v>512</v>
      </c>
      <c r="E30" s="6">
        <f t="shared" si="0"/>
        <v>2010</v>
      </c>
      <c r="F30" s="12" t="s">
        <v>634</v>
      </c>
      <c r="G30" s="9">
        <v>2501.7791999999999</v>
      </c>
      <c r="H30" s="6">
        <v>20</v>
      </c>
      <c r="I30" s="6" t="s">
        <v>632</v>
      </c>
      <c r="K30" s="10">
        <v>40473</v>
      </c>
    </row>
    <row r="31" spans="1:11" ht="31.5" x14ac:dyDescent="0.25">
      <c r="A31" s="6">
        <v>21</v>
      </c>
      <c r="B31" s="8" t="s">
        <v>542</v>
      </c>
      <c r="C31" s="8">
        <v>1</v>
      </c>
      <c r="D31" s="6" t="s">
        <v>512</v>
      </c>
      <c r="E31" s="6">
        <f t="shared" si="0"/>
        <v>2011</v>
      </c>
      <c r="F31" s="12" t="s">
        <v>634</v>
      </c>
      <c r="G31" s="9">
        <v>3127.3215999999998</v>
      </c>
      <c r="H31" s="6">
        <v>20</v>
      </c>
      <c r="I31" s="6" t="s">
        <v>632</v>
      </c>
      <c r="K31" s="10">
        <v>40869</v>
      </c>
    </row>
    <row r="32" spans="1:11" ht="220.5" x14ac:dyDescent="0.25">
      <c r="A32" s="6">
        <v>22</v>
      </c>
      <c r="B32" s="8" t="s">
        <v>543</v>
      </c>
      <c r="C32" s="8">
        <v>1</v>
      </c>
      <c r="D32" s="6" t="s">
        <v>512</v>
      </c>
      <c r="E32" s="6">
        <f t="shared" si="0"/>
        <v>2013</v>
      </c>
      <c r="F32" s="12" t="s">
        <v>634</v>
      </c>
      <c r="G32" s="9">
        <v>14963.2</v>
      </c>
      <c r="H32" s="6">
        <v>20</v>
      </c>
      <c r="I32" s="6" t="s">
        <v>632</v>
      </c>
      <c r="K32" s="10">
        <v>41593</v>
      </c>
    </row>
    <row r="33" spans="1:11" ht="78.75" x14ac:dyDescent="0.25">
      <c r="A33" s="6">
        <v>23</v>
      </c>
      <c r="B33" s="8" t="s">
        <v>544</v>
      </c>
      <c r="C33" s="8">
        <v>1</v>
      </c>
      <c r="D33" s="6" t="s">
        <v>512</v>
      </c>
      <c r="E33" s="6">
        <f t="shared" si="0"/>
        <v>2011</v>
      </c>
      <c r="F33" s="12" t="s">
        <v>634</v>
      </c>
      <c r="G33" s="9">
        <v>5627.6633600000005</v>
      </c>
      <c r="H33" s="6">
        <v>20</v>
      </c>
      <c r="I33" s="6" t="s">
        <v>632</v>
      </c>
      <c r="K33" s="10">
        <v>40869</v>
      </c>
    </row>
    <row r="34" spans="1:11" ht="63" x14ac:dyDescent="0.25">
      <c r="A34" s="6">
        <v>24</v>
      </c>
      <c r="B34" s="8" t="s">
        <v>545</v>
      </c>
      <c r="C34" s="8">
        <v>4</v>
      </c>
      <c r="D34" s="6" t="s">
        <v>512</v>
      </c>
      <c r="E34" s="6">
        <f t="shared" si="0"/>
        <v>2010</v>
      </c>
      <c r="F34" s="12" t="s">
        <v>634</v>
      </c>
      <c r="G34" s="9">
        <v>8860.01152</v>
      </c>
      <c r="H34" s="6">
        <v>20</v>
      </c>
      <c r="I34" s="6" t="s">
        <v>632</v>
      </c>
      <c r="K34" s="10">
        <v>40492</v>
      </c>
    </row>
    <row r="35" spans="1:11" ht="31.5" x14ac:dyDescent="0.25">
      <c r="A35" s="6">
        <v>25</v>
      </c>
      <c r="B35" s="8" t="s">
        <v>546</v>
      </c>
      <c r="C35" s="8">
        <v>1</v>
      </c>
      <c r="D35" s="6" t="s">
        <v>512</v>
      </c>
      <c r="E35" s="6">
        <f t="shared" si="0"/>
        <v>2010</v>
      </c>
      <c r="F35" s="12" t="s">
        <v>634</v>
      </c>
      <c r="G35" s="9">
        <v>21.263360000000002</v>
      </c>
      <c r="H35" s="6">
        <v>20</v>
      </c>
      <c r="I35" s="6" t="s">
        <v>632</v>
      </c>
      <c r="K35" s="10">
        <v>40179</v>
      </c>
    </row>
    <row r="36" spans="1:11" ht="110.25" x14ac:dyDescent="0.25">
      <c r="A36" s="6">
        <v>26</v>
      </c>
      <c r="B36" s="8" t="s">
        <v>547</v>
      </c>
      <c r="C36" s="8">
        <v>2</v>
      </c>
      <c r="D36" s="6" t="s">
        <v>512</v>
      </c>
      <c r="E36" s="6">
        <f t="shared" si="0"/>
        <v>2010</v>
      </c>
      <c r="F36" s="12" t="s">
        <v>634</v>
      </c>
      <c r="G36" s="9">
        <v>1852.6617600000002</v>
      </c>
      <c r="H36" s="6">
        <v>20</v>
      </c>
      <c r="I36" s="6" t="s">
        <v>632</v>
      </c>
      <c r="K36" s="10">
        <v>40179</v>
      </c>
    </row>
    <row r="37" spans="1:11" ht="94.5" x14ac:dyDescent="0.25">
      <c r="A37" s="6">
        <v>27</v>
      </c>
      <c r="B37" s="8" t="s">
        <v>548</v>
      </c>
      <c r="C37" s="8">
        <v>6</v>
      </c>
      <c r="D37" s="6" t="s">
        <v>512</v>
      </c>
      <c r="E37" s="6">
        <f t="shared" si="0"/>
        <v>2010</v>
      </c>
      <c r="F37" s="12" t="s">
        <v>634</v>
      </c>
      <c r="G37" s="9">
        <v>5514.5676799999992</v>
      </c>
      <c r="H37" s="6">
        <v>20</v>
      </c>
      <c r="I37" s="6" t="s">
        <v>632</v>
      </c>
      <c r="K37" s="10">
        <v>40192</v>
      </c>
    </row>
    <row r="38" spans="1:11" ht="126" x14ac:dyDescent="0.25">
      <c r="A38" s="6">
        <v>28</v>
      </c>
      <c r="B38" s="8" t="s">
        <v>549</v>
      </c>
      <c r="C38" s="8">
        <v>37</v>
      </c>
      <c r="D38" s="6" t="s">
        <v>512</v>
      </c>
      <c r="E38" s="6">
        <f t="shared" si="0"/>
        <v>2008</v>
      </c>
      <c r="F38" s="12" t="s">
        <v>634</v>
      </c>
      <c r="G38" s="9">
        <v>6272</v>
      </c>
      <c r="H38" s="6">
        <v>20</v>
      </c>
      <c r="I38" s="6" t="s">
        <v>632</v>
      </c>
      <c r="K38" s="10">
        <v>39813</v>
      </c>
    </row>
    <row r="39" spans="1:11" ht="63" x14ac:dyDescent="0.25">
      <c r="A39" s="6">
        <v>29</v>
      </c>
      <c r="B39" s="8" t="s">
        <v>550</v>
      </c>
      <c r="C39" s="8">
        <v>1</v>
      </c>
      <c r="D39" s="6" t="s">
        <v>512</v>
      </c>
      <c r="E39" s="6">
        <f t="shared" si="0"/>
        <v>2013</v>
      </c>
      <c r="F39" s="12" t="s">
        <v>634</v>
      </c>
      <c r="G39" s="9">
        <v>2458.2400000000002</v>
      </c>
      <c r="H39" s="6">
        <v>20</v>
      </c>
      <c r="I39" s="6" t="s">
        <v>632</v>
      </c>
      <c r="K39" s="10">
        <v>41512</v>
      </c>
    </row>
    <row r="40" spans="1:11" ht="63" x14ac:dyDescent="0.25">
      <c r="A40" s="6">
        <v>30</v>
      </c>
      <c r="B40" s="8" t="s">
        <v>551</v>
      </c>
      <c r="C40" s="8">
        <v>4</v>
      </c>
      <c r="D40" s="6" t="s">
        <v>512</v>
      </c>
      <c r="E40" s="6">
        <f t="shared" si="0"/>
        <v>2010</v>
      </c>
      <c r="F40" s="12" t="s">
        <v>634</v>
      </c>
      <c r="G40" s="9">
        <v>1888</v>
      </c>
      <c r="H40" s="6">
        <v>20</v>
      </c>
      <c r="I40" s="6" t="s">
        <v>632</v>
      </c>
      <c r="K40" s="10">
        <v>40456</v>
      </c>
    </row>
    <row r="41" spans="1:11" ht="78.75" x14ac:dyDescent="0.25">
      <c r="A41" s="6">
        <v>31</v>
      </c>
      <c r="B41" s="8" t="s">
        <v>552</v>
      </c>
      <c r="C41" s="8">
        <v>3</v>
      </c>
      <c r="D41" s="6" t="s">
        <v>512</v>
      </c>
      <c r="E41" s="6">
        <f t="shared" si="0"/>
        <v>2010</v>
      </c>
      <c r="F41" s="12" t="s">
        <v>634</v>
      </c>
      <c r="G41" s="9">
        <v>30.591999999999995</v>
      </c>
      <c r="H41" s="6">
        <v>20</v>
      </c>
      <c r="I41" s="6" t="s">
        <v>632</v>
      </c>
      <c r="K41" s="10">
        <v>40179</v>
      </c>
    </row>
    <row r="42" spans="1:11" ht="141.75" x14ac:dyDescent="0.25">
      <c r="A42" s="6">
        <v>32</v>
      </c>
      <c r="B42" s="8" t="s">
        <v>553</v>
      </c>
      <c r="C42" s="8">
        <v>3</v>
      </c>
      <c r="D42" s="6" t="s">
        <v>512</v>
      </c>
      <c r="E42" s="6">
        <f t="shared" si="0"/>
        <v>2010</v>
      </c>
      <c r="F42" s="12" t="s">
        <v>634</v>
      </c>
      <c r="G42" s="9">
        <v>52.48</v>
      </c>
      <c r="H42" s="6">
        <v>20</v>
      </c>
      <c r="I42" s="6" t="s">
        <v>632</v>
      </c>
      <c r="K42" s="10">
        <v>40179</v>
      </c>
    </row>
    <row r="43" spans="1:11" ht="94.5" x14ac:dyDescent="0.25">
      <c r="A43" s="6">
        <v>33</v>
      </c>
      <c r="B43" s="8" t="s">
        <v>554</v>
      </c>
      <c r="C43" s="8">
        <v>1</v>
      </c>
      <c r="D43" s="6" t="s">
        <v>512</v>
      </c>
      <c r="E43" s="6">
        <f t="shared" si="0"/>
        <v>2010</v>
      </c>
      <c r="F43" s="12" t="s">
        <v>634</v>
      </c>
      <c r="G43" s="9">
        <v>169.22112000000001</v>
      </c>
      <c r="H43" s="6">
        <v>20</v>
      </c>
      <c r="I43" s="6" t="s">
        <v>632</v>
      </c>
      <c r="K43" s="10">
        <v>40179</v>
      </c>
    </row>
    <row r="44" spans="1:11" ht="94.5" x14ac:dyDescent="0.25">
      <c r="A44" s="6">
        <v>34</v>
      </c>
      <c r="B44" s="8" t="s">
        <v>555</v>
      </c>
      <c r="C44" s="8">
        <v>1</v>
      </c>
      <c r="D44" s="6" t="s">
        <v>512</v>
      </c>
      <c r="E44" s="6">
        <f t="shared" si="0"/>
        <v>2010</v>
      </c>
      <c r="F44" s="12" t="s">
        <v>634</v>
      </c>
      <c r="G44" s="9">
        <v>11678.382080000001</v>
      </c>
      <c r="H44" s="6">
        <v>20</v>
      </c>
      <c r="I44" s="6" t="s">
        <v>632</v>
      </c>
      <c r="K44" s="10">
        <v>40493</v>
      </c>
    </row>
    <row r="45" spans="1:11" ht="47.25" x14ac:dyDescent="0.25">
      <c r="A45" s="6">
        <v>35</v>
      </c>
      <c r="B45" s="8" t="s">
        <v>556</v>
      </c>
      <c r="C45" s="8">
        <v>2</v>
      </c>
      <c r="D45" s="6" t="s">
        <v>512</v>
      </c>
      <c r="E45" s="6">
        <f t="shared" si="0"/>
        <v>2012</v>
      </c>
      <c r="F45" s="12" t="s">
        <v>634</v>
      </c>
      <c r="G45" s="9">
        <v>30147.296000000002</v>
      </c>
      <c r="H45" s="6">
        <v>20</v>
      </c>
      <c r="I45" s="6" t="s">
        <v>632</v>
      </c>
      <c r="K45" s="10">
        <v>40968</v>
      </c>
    </row>
    <row r="46" spans="1:11" ht="47.25" x14ac:dyDescent="0.25">
      <c r="A46" s="6">
        <v>36</v>
      </c>
      <c r="B46" s="8" t="s">
        <v>557</v>
      </c>
      <c r="C46" s="8">
        <v>6</v>
      </c>
      <c r="D46" s="6" t="s">
        <v>512</v>
      </c>
      <c r="E46" s="6">
        <f t="shared" si="0"/>
        <v>2010</v>
      </c>
      <c r="F46" s="12" t="s">
        <v>634</v>
      </c>
      <c r="G46" s="9">
        <v>7095.1065600000002</v>
      </c>
      <c r="H46" s="6">
        <v>20</v>
      </c>
      <c r="I46" s="6" t="s">
        <v>632</v>
      </c>
      <c r="K46" s="10">
        <v>40492</v>
      </c>
    </row>
    <row r="47" spans="1:11" ht="110.25" x14ac:dyDescent="0.25">
      <c r="A47" s="6">
        <v>37</v>
      </c>
      <c r="B47" s="8" t="s">
        <v>558</v>
      </c>
      <c r="C47" s="8">
        <v>350</v>
      </c>
      <c r="D47" s="6" t="s">
        <v>512</v>
      </c>
      <c r="E47" s="6">
        <f t="shared" si="0"/>
        <v>2012</v>
      </c>
      <c r="F47" s="12" t="s">
        <v>634</v>
      </c>
      <c r="G47" s="9">
        <v>428.65919999999994</v>
      </c>
      <c r="H47" s="6">
        <v>20</v>
      </c>
      <c r="I47" s="6" t="s">
        <v>632</v>
      </c>
      <c r="K47" s="10">
        <v>41129</v>
      </c>
    </row>
    <row r="48" spans="1:11" ht="47.25" x14ac:dyDescent="0.25">
      <c r="A48" s="6">
        <v>38</v>
      </c>
      <c r="B48" s="8" t="s">
        <v>559</v>
      </c>
      <c r="C48" s="8">
        <v>5</v>
      </c>
      <c r="D48" s="6" t="s">
        <v>512</v>
      </c>
      <c r="E48" s="6">
        <f t="shared" si="0"/>
        <v>2011</v>
      </c>
      <c r="F48" s="12" t="s">
        <v>634</v>
      </c>
      <c r="G48" s="9">
        <v>1789.8304000000001</v>
      </c>
      <c r="H48" s="6">
        <v>20</v>
      </c>
      <c r="I48" s="6" t="s">
        <v>632</v>
      </c>
      <c r="K48" s="10">
        <v>40879</v>
      </c>
    </row>
    <row r="49" spans="1:11" ht="63" x14ac:dyDescent="0.25">
      <c r="A49" s="6">
        <v>39</v>
      </c>
      <c r="B49" s="8" t="s">
        <v>560</v>
      </c>
      <c r="C49" s="8">
        <v>1</v>
      </c>
      <c r="D49" s="6" t="s">
        <v>512</v>
      </c>
      <c r="E49" s="6">
        <f t="shared" si="0"/>
        <v>2013</v>
      </c>
      <c r="F49" s="12" t="s">
        <v>634</v>
      </c>
      <c r="G49" s="9">
        <v>790.4</v>
      </c>
      <c r="H49" s="6">
        <v>20</v>
      </c>
      <c r="I49" s="6" t="s">
        <v>632</v>
      </c>
      <c r="K49" s="10">
        <v>41598</v>
      </c>
    </row>
    <row r="50" spans="1:11" ht="78.75" x14ac:dyDescent="0.25">
      <c r="A50" s="6">
        <v>40</v>
      </c>
      <c r="B50" s="8" t="s">
        <v>561</v>
      </c>
      <c r="C50" s="8">
        <v>5</v>
      </c>
      <c r="D50" s="6" t="s">
        <v>512</v>
      </c>
      <c r="E50" s="6">
        <f t="shared" si="0"/>
        <v>2010</v>
      </c>
      <c r="F50" s="12" t="s">
        <v>634</v>
      </c>
      <c r="G50" s="9">
        <v>7701.5040000000008</v>
      </c>
      <c r="H50" s="6">
        <v>20</v>
      </c>
      <c r="I50" s="6" t="s">
        <v>632</v>
      </c>
      <c r="K50" s="10">
        <v>40434</v>
      </c>
    </row>
    <row r="51" spans="1:11" ht="78.75" x14ac:dyDescent="0.25">
      <c r="A51" s="6">
        <v>41</v>
      </c>
      <c r="B51" s="8" t="s">
        <v>561</v>
      </c>
      <c r="C51" s="8">
        <v>2</v>
      </c>
      <c r="D51" s="6" t="s">
        <v>512</v>
      </c>
      <c r="E51" s="6">
        <f t="shared" si="0"/>
        <v>2010</v>
      </c>
      <c r="F51" s="12" t="s">
        <v>634</v>
      </c>
      <c r="G51" s="9">
        <v>7701.5040000000008</v>
      </c>
      <c r="H51" s="6">
        <v>20</v>
      </c>
      <c r="I51" s="6" t="s">
        <v>632</v>
      </c>
      <c r="K51" s="10">
        <v>40402</v>
      </c>
    </row>
    <row r="52" spans="1:11" ht="63" x14ac:dyDescent="0.25">
      <c r="A52" s="6">
        <v>42</v>
      </c>
      <c r="B52" s="8" t="s">
        <v>562</v>
      </c>
      <c r="C52" s="8">
        <v>1</v>
      </c>
      <c r="D52" s="6" t="s">
        <v>512</v>
      </c>
      <c r="E52" s="6">
        <f t="shared" si="0"/>
        <v>2010</v>
      </c>
      <c r="F52" s="12" t="s">
        <v>635</v>
      </c>
      <c r="G52" s="9">
        <v>62.279679999999999</v>
      </c>
      <c r="H52" s="6">
        <v>20</v>
      </c>
      <c r="I52" s="6" t="s">
        <v>632</v>
      </c>
      <c r="K52" s="10">
        <v>40388</v>
      </c>
    </row>
    <row r="53" spans="1:11" ht="94.5" x14ac:dyDescent="0.25">
      <c r="A53" s="6">
        <v>43</v>
      </c>
      <c r="B53" s="8" t="s">
        <v>563</v>
      </c>
      <c r="C53" s="8">
        <v>1</v>
      </c>
      <c r="D53" s="6" t="s">
        <v>512</v>
      </c>
      <c r="E53" s="6">
        <f t="shared" si="0"/>
        <v>2012</v>
      </c>
      <c r="F53" s="12" t="s">
        <v>635</v>
      </c>
      <c r="G53" s="9">
        <v>1722.1478400000001</v>
      </c>
      <c r="H53" s="6">
        <v>20</v>
      </c>
      <c r="I53" s="6" t="s">
        <v>632</v>
      </c>
      <c r="K53" s="10">
        <v>41222</v>
      </c>
    </row>
    <row r="54" spans="1:11" ht="47.25" x14ac:dyDescent="0.25">
      <c r="A54" s="6">
        <v>44</v>
      </c>
      <c r="B54" s="8" t="s">
        <v>564</v>
      </c>
      <c r="C54" s="8">
        <v>1</v>
      </c>
      <c r="D54" s="6" t="s">
        <v>512</v>
      </c>
      <c r="E54" s="6">
        <f t="shared" si="0"/>
        <v>2010</v>
      </c>
      <c r="F54" s="12" t="s">
        <v>634</v>
      </c>
      <c r="G54" s="9">
        <v>4619.7145599999994</v>
      </c>
      <c r="H54" s="6">
        <v>20</v>
      </c>
      <c r="I54" s="6" t="s">
        <v>632</v>
      </c>
      <c r="K54" s="10">
        <v>40492</v>
      </c>
    </row>
    <row r="55" spans="1:11" ht="78.75" x14ac:dyDescent="0.25">
      <c r="A55" s="6">
        <v>45</v>
      </c>
      <c r="B55" s="8" t="s">
        <v>565</v>
      </c>
      <c r="C55" s="8">
        <v>8</v>
      </c>
      <c r="D55" s="6" t="s">
        <v>512</v>
      </c>
      <c r="E55" s="6">
        <f t="shared" si="0"/>
        <v>2010</v>
      </c>
      <c r="F55" s="12" t="s">
        <v>634</v>
      </c>
      <c r="G55" s="9">
        <v>350.35519999999997</v>
      </c>
      <c r="H55" s="6">
        <v>20</v>
      </c>
      <c r="I55" s="6" t="s">
        <v>632</v>
      </c>
      <c r="K55" s="10">
        <v>40493</v>
      </c>
    </row>
    <row r="56" spans="1:11" ht="63" x14ac:dyDescent="0.25">
      <c r="A56" s="6">
        <v>46</v>
      </c>
      <c r="B56" s="8" t="s">
        <v>566</v>
      </c>
      <c r="C56" s="8">
        <v>6</v>
      </c>
      <c r="D56" s="6" t="s">
        <v>512</v>
      </c>
      <c r="E56" s="6">
        <f t="shared" si="0"/>
        <v>2010</v>
      </c>
      <c r="F56" s="12" t="s">
        <v>634</v>
      </c>
      <c r="G56" s="9">
        <v>1504.1024</v>
      </c>
      <c r="H56" s="6">
        <v>20</v>
      </c>
      <c r="I56" s="6" t="s">
        <v>632</v>
      </c>
      <c r="K56" s="10">
        <v>40400</v>
      </c>
    </row>
    <row r="57" spans="1:11" ht="31.5" x14ac:dyDescent="0.25">
      <c r="A57" s="6">
        <v>47</v>
      </c>
      <c r="B57" s="8" t="s">
        <v>567</v>
      </c>
      <c r="C57" s="8">
        <v>1</v>
      </c>
      <c r="D57" s="6" t="s">
        <v>512</v>
      </c>
      <c r="E57" s="6">
        <f t="shared" si="0"/>
        <v>2012</v>
      </c>
      <c r="F57" s="12" t="s">
        <v>634</v>
      </c>
      <c r="G57" s="9">
        <v>332.38400000000001</v>
      </c>
      <c r="H57" s="6">
        <v>20</v>
      </c>
      <c r="I57" s="6" t="s">
        <v>632</v>
      </c>
      <c r="K57" s="10">
        <v>41158</v>
      </c>
    </row>
    <row r="58" spans="1:11" ht="31.5" x14ac:dyDescent="0.25">
      <c r="A58" s="6">
        <v>48</v>
      </c>
      <c r="B58" s="8" t="s">
        <v>568</v>
      </c>
      <c r="C58" s="8">
        <v>1</v>
      </c>
      <c r="D58" s="6" t="s">
        <v>512</v>
      </c>
      <c r="E58" s="6">
        <f t="shared" si="0"/>
        <v>2013</v>
      </c>
      <c r="F58" s="12" t="s">
        <v>634</v>
      </c>
      <c r="G58" s="9">
        <v>577.72800000000007</v>
      </c>
      <c r="H58" s="6">
        <v>20</v>
      </c>
      <c r="I58" s="6" t="s">
        <v>632</v>
      </c>
      <c r="K58" s="10">
        <v>41390</v>
      </c>
    </row>
    <row r="59" spans="1:11" ht="47.25" x14ac:dyDescent="0.25">
      <c r="A59" s="6">
        <v>49</v>
      </c>
      <c r="B59" s="8" t="s">
        <v>569</v>
      </c>
      <c r="C59" s="8">
        <v>76</v>
      </c>
      <c r="D59" s="6" t="s">
        <v>512</v>
      </c>
      <c r="E59" s="6">
        <f t="shared" si="0"/>
        <v>2012</v>
      </c>
      <c r="F59" s="12" t="s">
        <v>634</v>
      </c>
      <c r="G59" s="9">
        <v>2621.4502400000006</v>
      </c>
      <c r="H59" s="6">
        <v>20</v>
      </c>
      <c r="I59" s="6" t="s">
        <v>632</v>
      </c>
      <c r="K59" s="10">
        <v>40974</v>
      </c>
    </row>
    <row r="60" spans="1:11" ht="63" x14ac:dyDescent="0.25">
      <c r="A60" s="6">
        <v>50</v>
      </c>
      <c r="B60" s="8" t="s">
        <v>570</v>
      </c>
      <c r="C60" s="8">
        <v>1</v>
      </c>
      <c r="D60" s="6" t="s">
        <v>512</v>
      </c>
      <c r="E60" s="6">
        <f t="shared" si="0"/>
        <v>2011</v>
      </c>
      <c r="F60" s="12" t="s">
        <v>634</v>
      </c>
      <c r="G60" s="9">
        <v>5044.0703999999996</v>
      </c>
      <c r="H60" s="6">
        <v>20</v>
      </c>
      <c r="I60" s="6" t="s">
        <v>632</v>
      </c>
      <c r="K60" s="10">
        <v>40872</v>
      </c>
    </row>
    <row r="61" spans="1:11" ht="63" x14ac:dyDescent="0.25">
      <c r="A61" s="6">
        <v>51</v>
      </c>
      <c r="B61" s="8" t="s">
        <v>571</v>
      </c>
      <c r="C61" s="8">
        <v>2</v>
      </c>
      <c r="D61" s="6" t="s">
        <v>512</v>
      </c>
      <c r="E61" s="6">
        <f t="shared" si="0"/>
        <v>2013</v>
      </c>
      <c r="F61" s="12" t="s">
        <v>634</v>
      </c>
      <c r="G61" s="9">
        <v>3096.0640000000003</v>
      </c>
      <c r="H61" s="6">
        <v>20</v>
      </c>
      <c r="I61" s="6" t="s">
        <v>632</v>
      </c>
      <c r="K61" s="10">
        <v>41480</v>
      </c>
    </row>
    <row r="62" spans="1:11" ht="31.5" x14ac:dyDescent="0.25">
      <c r="A62" s="6">
        <v>52</v>
      </c>
      <c r="B62" s="8" t="s">
        <v>572</v>
      </c>
      <c r="C62" s="8">
        <v>2</v>
      </c>
      <c r="D62" s="6" t="s">
        <v>512</v>
      </c>
      <c r="E62" s="6">
        <f t="shared" si="0"/>
        <v>2010</v>
      </c>
      <c r="F62" s="12" t="s">
        <v>634</v>
      </c>
      <c r="G62" s="9">
        <v>226.79679999999999</v>
      </c>
      <c r="H62" s="6">
        <v>20</v>
      </c>
      <c r="I62" s="6" t="s">
        <v>632</v>
      </c>
      <c r="K62" s="10">
        <v>40493</v>
      </c>
    </row>
    <row r="63" spans="1:11" ht="47.25" x14ac:dyDescent="0.25">
      <c r="A63" s="6">
        <v>53</v>
      </c>
      <c r="B63" s="8" t="s">
        <v>573</v>
      </c>
      <c r="C63" s="8">
        <v>2</v>
      </c>
      <c r="D63" s="6" t="s">
        <v>512</v>
      </c>
      <c r="E63" s="6">
        <f t="shared" si="0"/>
        <v>2010</v>
      </c>
      <c r="F63" s="12" t="s">
        <v>635</v>
      </c>
      <c r="G63" s="9">
        <v>137.8176</v>
      </c>
      <c r="H63" s="6">
        <v>20</v>
      </c>
      <c r="I63" s="6" t="s">
        <v>632</v>
      </c>
      <c r="K63" s="10">
        <v>40535</v>
      </c>
    </row>
    <row r="64" spans="1:11" ht="63" x14ac:dyDescent="0.25">
      <c r="A64" s="6">
        <v>54</v>
      </c>
      <c r="B64" s="8" t="s">
        <v>574</v>
      </c>
      <c r="C64" s="8">
        <v>18</v>
      </c>
      <c r="D64" s="6" t="s">
        <v>512</v>
      </c>
      <c r="E64" s="6">
        <f t="shared" si="0"/>
        <v>2013</v>
      </c>
      <c r="F64" s="12" t="s">
        <v>634</v>
      </c>
      <c r="G64" s="9">
        <v>632.7296</v>
      </c>
      <c r="H64" s="6">
        <v>20</v>
      </c>
      <c r="I64" s="6" t="s">
        <v>632</v>
      </c>
      <c r="K64" s="10">
        <v>41451</v>
      </c>
    </row>
    <row r="65" spans="1:11" ht="15.75" x14ac:dyDescent="0.25">
      <c r="A65" s="6">
        <v>55</v>
      </c>
      <c r="B65" s="8" t="s">
        <v>575</v>
      </c>
      <c r="C65" s="8">
        <v>8</v>
      </c>
      <c r="D65" s="6" t="s">
        <v>512</v>
      </c>
      <c r="E65" s="6">
        <f t="shared" si="0"/>
        <v>2010</v>
      </c>
      <c r="F65" s="12" t="s">
        <v>635</v>
      </c>
      <c r="G65" s="9">
        <v>275.64160000000004</v>
      </c>
      <c r="H65" s="6">
        <v>20</v>
      </c>
      <c r="I65" s="6" t="s">
        <v>632</v>
      </c>
      <c r="K65" s="10">
        <v>40535</v>
      </c>
    </row>
    <row r="66" spans="1:11" ht="63" x14ac:dyDescent="0.25">
      <c r="A66" s="6">
        <v>56</v>
      </c>
      <c r="B66" s="8" t="s">
        <v>576</v>
      </c>
      <c r="C66" s="8">
        <v>5</v>
      </c>
      <c r="D66" s="6" t="s">
        <v>512</v>
      </c>
      <c r="E66" s="6">
        <f t="shared" si="0"/>
        <v>2010</v>
      </c>
      <c r="F66" s="12" t="s">
        <v>634</v>
      </c>
      <c r="G66" s="9">
        <v>7095.1065600000002</v>
      </c>
      <c r="H66" s="6">
        <v>20</v>
      </c>
      <c r="I66" s="6" t="s">
        <v>632</v>
      </c>
      <c r="K66" s="10">
        <v>40492</v>
      </c>
    </row>
    <row r="67" spans="1:11" ht="63" x14ac:dyDescent="0.25">
      <c r="A67" s="6">
        <v>57</v>
      </c>
      <c r="B67" s="8" t="s">
        <v>577</v>
      </c>
      <c r="C67" s="8">
        <v>1</v>
      </c>
      <c r="D67" s="6" t="s">
        <v>512</v>
      </c>
      <c r="E67" s="6">
        <f t="shared" si="0"/>
        <v>2011</v>
      </c>
      <c r="F67" s="12" t="s">
        <v>634</v>
      </c>
      <c r="G67" s="9">
        <v>30924.799999999999</v>
      </c>
      <c r="H67" s="6">
        <v>20</v>
      </c>
      <c r="I67" s="6" t="s">
        <v>632</v>
      </c>
      <c r="K67" s="10">
        <v>40893</v>
      </c>
    </row>
    <row r="68" spans="1:11" ht="47.25" x14ac:dyDescent="0.25">
      <c r="A68" s="6">
        <v>58</v>
      </c>
      <c r="B68" s="8" t="s">
        <v>578</v>
      </c>
      <c r="C68" s="8">
        <v>1</v>
      </c>
      <c r="D68" s="6" t="s">
        <v>512</v>
      </c>
      <c r="E68" s="6">
        <f t="shared" si="0"/>
        <v>2011</v>
      </c>
      <c r="F68" s="12" t="s">
        <v>635</v>
      </c>
      <c r="G68" s="9">
        <v>768</v>
      </c>
      <c r="H68" s="6">
        <v>20</v>
      </c>
      <c r="I68" s="6" t="s">
        <v>632</v>
      </c>
      <c r="K68" s="10">
        <v>40557</v>
      </c>
    </row>
    <row r="69" spans="1:11" ht="47.25" x14ac:dyDescent="0.25">
      <c r="A69" s="6">
        <v>59</v>
      </c>
      <c r="B69" s="8" t="s">
        <v>579</v>
      </c>
      <c r="C69" s="8">
        <v>28</v>
      </c>
      <c r="D69" s="6" t="s">
        <v>512</v>
      </c>
      <c r="E69" s="6">
        <f t="shared" si="0"/>
        <v>2011</v>
      </c>
      <c r="F69" s="12" t="s">
        <v>634</v>
      </c>
      <c r="G69" s="9">
        <v>4710.3999999999996</v>
      </c>
      <c r="H69" s="6">
        <v>20</v>
      </c>
      <c r="I69" s="6" t="s">
        <v>632</v>
      </c>
      <c r="K69" s="10">
        <v>40703</v>
      </c>
    </row>
    <row r="70" spans="1:11" ht="47.25" x14ac:dyDescent="0.25">
      <c r="A70" s="6">
        <v>60</v>
      </c>
      <c r="B70" s="8" t="s">
        <v>579</v>
      </c>
      <c r="C70" s="8">
        <v>28</v>
      </c>
      <c r="D70" s="6" t="s">
        <v>512</v>
      </c>
      <c r="E70" s="6">
        <f t="shared" si="0"/>
        <v>2011</v>
      </c>
      <c r="F70" s="12" t="s">
        <v>634</v>
      </c>
      <c r="G70" s="9">
        <v>5888</v>
      </c>
      <c r="H70" s="6">
        <v>20</v>
      </c>
      <c r="I70" s="6" t="s">
        <v>632</v>
      </c>
      <c r="K70" s="10">
        <v>40703</v>
      </c>
    </row>
    <row r="71" spans="1:11" ht="31.5" x14ac:dyDescent="0.25">
      <c r="A71" s="6">
        <v>61</v>
      </c>
      <c r="B71" s="8" t="s">
        <v>580</v>
      </c>
      <c r="C71" s="8">
        <v>1</v>
      </c>
      <c r="D71" s="6" t="s">
        <v>512</v>
      </c>
      <c r="E71" s="6">
        <f t="shared" si="0"/>
        <v>2011</v>
      </c>
      <c r="F71" s="12" t="s">
        <v>634</v>
      </c>
      <c r="G71" s="9">
        <v>2355.1999999999998</v>
      </c>
      <c r="H71" s="6">
        <v>20</v>
      </c>
      <c r="I71" s="6" t="s">
        <v>632</v>
      </c>
      <c r="K71" s="10">
        <v>40703</v>
      </c>
    </row>
    <row r="72" spans="1:11" ht="31.5" x14ac:dyDescent="0.25">
      <c r="A72" s="6">
        <v>62</v>
      </c>
      <c r="B72" s="8" t="s">
        <v>580</v>
      </c>
      <c r="C72" s="8">
        <v>1</v>
      </c>
      <c r="D72" s="6" t="s">
        <v>512</v>
      </c>
      <c r="E72" s="6">
        <f t="shared" si="0"/>
        <v>2011</v>
      </c>
      <c r="F72" s="12" t="s">
        <v>634</v>
      </c>
      <c r="G72" s="9">
        <v>2944</v>
      </c>
      <c r="H72" s="6">
        <v>20</v>
      </c>
      <c r="I72" s="6" t="s">
        <v>632</v>
      </c>
      <c r="K72" s="10">
        <v>40703</v>
      </c>
    </row>
    <row r="73" spans="1:11" ht="31.5" x14ac:dyDescent="0.25">
      <c r="A73" s="6">
        <v>63</v>
      </c>
      <c r="B73" s="8" t="s">
        <v>581</v>
      </c>
      <c r="C73" s="8">
        <v>94</v>
      </c>
      <c r="D73" s="6" t="s">
        <v>512</v>
      </c>
      <c r="E73" s="6">
        <f t="shared" si="0"/>
        <v>2010</v>
      </c>
      <c r="F73" s="12" t="s">
        <v>634</v>
      </c>
      <c r="G73" s="9">
        <v>405.21728000000002</v>
      </c>
      <c r="H73" s="6">
        <v>20</v>
      </c>
      <c r="I73" s="6" t="s">
        <v>632</v>
      </c>
      <c r="K73" s="10">
        <v>40400</v>
      </c>
    </row>
    <row r="74" spans="1:11" ht="78.75" x14ac:dyDescent="0.25">
      <c r="A74" s="6">
        <v>64</v>
      </c>
      <c r="B74" s="8" t="s">
        <v>582</v>
      </c>
      <c r="C74" s="8">
        <v>1</v>
      </c>
      <c r="D74" s="6" t="s">
        <v>512</v>
      </c>
      <c r="E74" s="6">
        <f t="shared" si="0"/>
        <v>2013</v>
      </c>
      <c r="F74" s="12" t="s">
        <v>634</v>
      </c>
      <c r="G74" s="9">
        <v>115150</v>
      </c>
      <c r="H74" s="6">
        <v>20</v>
      </c>
      <c r="I74" s="6" t="s">
        <v>632</v>
      </c>
      <c r="K74" s="10">
        <v>41451</v>
      </c>
    </row>
    <row r="75" spans="1:11" ht="63" x14ac:dyDescent="0.25">
      <c r="A75" s="6">
        <v>65</v>
      </c>
      <c r="B75" s="8" t="s">
        <v>583</v>
      </c>
      <c r="C75" s="8">
        <v>3</v>
      </c>
      <c r="D75" s="6" t="s">
        <v>512</v>
      </c>
      <c r="E75" s="6">
        <f t="shared" si="0"/>
        <v>2011</v>
      </c>
      <c r="F75" s="12" t="s">
        <v>634</v>
      </c>
      <c r="G75" s="9">
        <v>52723.199999999997</v>
      </c>
      <c r="H75" s="6">
        <v>20</v>
      </c>
      <c r="I75" s="6" t="s">
        <v>632</v>
      </c>
      <c r="K75" s="10">
        <v>40660</v>
      </c>
    </row>
    <row r="76" spans="1:11" ht="31.5" x14ac:dyDescent="0.25">
      <c r="A76" s="6">
        <v>66</v>
      </c>
      <c r="B76" s="8" t="s">
        <v>584</v>
      </c>
      <c r="C76" s="8">
        <v>1</v>
      </c>
      <c r="D76" s="6" t="s">
        <v>512</v>
      </c>
      <c r="E76" s="6">
        <f t="shared" ref="E76:E132" si="1">YEAR(K76)</f>
        <v>2013</v>
      </c>
      <c r="F76" s="12" t="s">
        <v>634</v>
      </c>
      <c r="G76" s="9">
        <v>105283.584</v>
      </c>
      <c r="H76" s="6">
        <v>20</v>
      </c>
      <c r="I76" s="6" t="s">
        <v>632</v>
      </c>
      <c r="K76" s="10">
        <v>41360</v>
      </c>
    </row>
    <row r="77" spans="1:11" ht="78.75" x14ac:dyDescent="0.25">
      <c r="A77" s="6">
        <v>67</v>
      </c>
      <c r="B77" s="8" t="s">
        <v>585</v>
      </c>
      <c r="C77" s="8">
        <v>2</v>
      </c>
      <c r="D77" s="6" t="s">
        <v>512</v>
      </c>
      <c r="E77" s="6">
        <f t="shared" si="1"/>
        <v>2010</v>
      </c>
      <c r="F77" s="12" t="s">
        <v>634</v>
      </c>
      <c r="G77" s="9">
        <v>109.34272000000001</v>
      </c>
      <c r="H77" s="6">
        <v>20</v>
      </c>
      <c r="I77" s="6" t="s">
        <v>632</v>
      </c>
      <c r="K77" s="10">
        <v>40473</v>
      </c>
    </row>
    <row r="78" spans="1:11" ht="47.25" x14ac:dyDescent="0.25">
      <c r="A78" s="6">
        <v>68</v>
      </c>
      <c r="B78" s="8" t="s">
        <v>586</v>
      </c>
      <c r="C78" s="8">
        <v>1</v>
      </c>
      <c r="D78" s="6" t="s">
        <v>512</v>
      </c>
      <c r="E78" s="6">
        <f t="shared" si="1"/>
        <v>2013</v>
      </c>
      <c r="F78" s="12" t="s">
        <v>634</v>
      </c>
      <c r="G78" s="9">
        <v>256</v>
      </c>
      <c r="H78" s="6">
        <v>20</v>
      </c>
      <c r="I78" s="6" t="s">
        <v>632</v>
      </c>
      <c r="K78" s="10">
        <v>41444</v>
      </c>
    </row>
    <row r="79" spans="1:11" ht="31.5" x14ac:dyDescent="0.25">
      <c r="A79" s="6">
        <v>69</v>
      </c>
      <c r="B79" s="8" t="s">
        <v>587</v>
      </c>
      <c r="C79" s="8">
        <v>1</v>
      </c>
      <c r="D79" s="6" t="s">
        <v>512</v>
      </c>
      <c r="E79" s="6">
        <f t="shared" si="1"/>
        <v>2012</v>
      </c>
      <c r="F79" s="12" t="s">
        <v>634</v>
      </c>
      <c r="G79" s="9">
        <v>442.59840000000003</v>
      </c>
      <c r="H79" s="6">
        <v>20</v>
      </c>
      <c r="I79" s="6" t="s">
        <v>632</v>
      </c>
      <c r="K79" s="10">
        <v>41127</v>
      </c>
    </row>
    <row r="80" spans="1:11" ht="31.5" x14ac:dyDescent="0.25">
      <c r="A80" s="6">
        <v>70</v>
      </c>
      <c r="B80" s="8" t="s">
        <v>587</v>
      </c>
      <c r="C80" s="8">
        <v>3</v>
      </c>
      <c r="D80" s="6" t="s">
        <v>512</v>
      </c>
      <c r="E80" s="6">
        <f t="shared" si="1"/>
        <v>2013</v>
      </c>
      <c r="F80" s="12" t="s">
        <v>634</v>
      </c>
      <c r="G80" s="9">
        <v>443.904</v>
      </c>
      <c r="H80" s="6">
        <v>20</v>
      </c>
      <c r="I80" s="6" t="s">
        <v>632</v>
      </c>
      <c r="K80" s="10">
        <v>41393</v>
      </c>
    </row>
    <row r="81" spans="1:11" ht="31.5" x14ac:dyDescent="0.25">
      <c r="A81" s="6">
        <v>71</v>
      </c>
      <c r="B81" s="8" t="s">
        <v>588</v>
      </c>
      <c r="C81" s="8">
        <v>13</v>
      </c>
      <c r="D81" s="6" t="s">
        <v>512</v>
      </c>
      <c r="E81" s="6">
        <f t="shared" si="1"/>
        <v>2011</v>
      </c>
      <c r="F81" s="12" t="s">
        <v>634</v>
      </c>
      <c r="G81" s="9">
        <v>2918.4</v>
      </c>
      <c r="H81" s="6">
        <v>20</v>
      </c>
      <c r="I81" s="6" t="s">
        <v>632</v>
      </c>
      <c r="K81" s="10">
        <v>40660</v>
      </c>
    </row>
    <row r="82" spans="1:11" ht="31.5" x14ac:dyDescent="0.25">
      <c r="A82" s="6">
        <v>72</v>
      </c>
      <c r="B82" s="8" t="s">
        <v>588</v>
      </c>
      <c r="C82" s="8">
        <v>1</v>
      </c>
      <c r="D82" s="6" t="s">
        <v>512</v>
      </c>
      <c r="E82" s="6">
        <f t="shared" si="1"/>
        <v>2013</v>
      </c>
      <c r="F82" s="12" t="s">
        <v>634</v>
      </c>
      <c r="G82" s="9">
        <v>516.1472</v>
      </c>
      <c r="H82" s="6">
        <v>20</v>
      </c>
      <c r="I82" s="6" t="s">
        <v>632</v>
      </c>
      <c r="K82" s="10">
        <v>41393</v>
      </c>
    </row>
    <row r="83" spans="1:11" ht="78.75" x14ac:dyDescent="0.25">
      <c r="A83" s="6">
        <v>73</v>
      </c>
      <c r="B83" s="8" t="s">
        <v>589</v>
      </c>
      <c r="C83" s="8">
        <v>2</v>
      </c>
      <c r="D83" s="6" t="s">
        <v>512</v>
      </c>
      <c r="E83" s="6">
        <f t="shared" si="1"/>
        <v>2012</v>
      </c>
      <c r="F83" s="12" t="s">
        <v>635</v>
      </c>
      <c r="G83" s="9">
        <v>9046.604800000001</v>
      </c>
      <c r="H83" s="6">
        <v>20</v>
      </c>
      <c r="I83" s="6" t="s">
        <v>632</v>
      </c>
      <c r="K83" s="10">
        <v>41033</v>
      </c>
    </row>
    <row r="84" spans="1:11" ht="31.5" x14ac:dyDescent="0.25">
      <c r="A84" s="6">
        <v>74</v>
      </c>
      <c r="B84" s="8" t="s">
        <v>590</v>
      </c>
      <c r="C84" s="8">
        <v>5</v>
      </c>
      <c r="D84" s="6" t="s">
        <v>512</v>
      </c>
      <c r="E84" s="6">
        <f t="shared" si="1"/>
        <v>2014</v>
      </c>
      <c r="F84" s="12" t="s">
        <v>634</v>
      </c>
      <c r="G84" s="9">
        <v>1833.0879999999997</v>
      </c>
      <c r="H84" s="6">
        <v>20</v>
      </c>
      <c r="I84" s="6" t="s">
        <v>632</v>
      </c>
      <c r="K84" s="10">
        <v>41967</v>
      </c>
    </row>
    <row r="85" spans="1:11" ht="63" x14ac:dyDescent="0.25">
      <c r="A85" s="6">
        <v>75</v>
      </c>
      <c r="B85" s="8" t="s">
        <v>591</v>
      </c>
      <c r="C85" s="8">
        <v>1</v>
      </c>
      <c r="D85" s="6" t="s">
        <v>512</v>
      </c>
      <c r="E85" s="6">
        <f t="shared" si="1"/>
        <v>2013</v>
      </c>
      <c r="F85" s="12" t="s">
        <v>634</v>
      </c>
      <c r="G85" s="9">
        <v>47160.01279999999</v>
      </c>
      <c r="H85" s="6">
        <v>20</v>
      </c>
      <c r="I85" s="6" t="s">
        <v>632</v>
      </c>
      <c r="K85" s="10">
        <v>41311</v>
      </c>
    </row>
    <row r="86" spans="1:11" ht="31.5" x14ac:dyDescent="0.25">
      <c r="A86" s="6">
        <v>76</v>
      </c>
      <c r="B86" s="8" t="s">
        <v>592</v>
      </c>
      <c r="C86" s="8">
        <v>1</v>
      </c>
      <c r="D86" s="6" t="s">
        <v>512</v>
      </c>
      <c r="E86" s="6">
        <f t="shared" si="1"/>
        <v>2012</v>
      </c>
      <c r="F86" s="12" t="s">
        <v>635</v>
      </c>
      <c r="G86" s="9">
        <v>1426.2336</v>
      </c>
      <c r="H86" s="6">
        <v>20</v>
      </c>
      <c r="I86" s="6" t="s">
        <v>632</v>
      </c>
      <c r="K86" s="10">
        <v>41198</v>
      </c>
    </row>
    <row r="87" spans="1:11" ht="31.5" x14ac:dyDescent="0.25">
      <c r="A87" s="6">
        <v>77</v>
      </c>
      <c r="B87" s="8" t="s">
        <v>592</v>
      </c>
      <c r="C87" s="8">
        <v>1</v>
      </c>
      <c r="D87" s="6" t="s">
        <v>512</v>
      </c>
      <c r="E87" s="6">
        <f t="shared" si="1"/>
        <v>2012</v>
      </c>
      <c r="F87" s="12" t="s">
        <v>635</v>
      </c>
      <c r="G87" s="9">
        <v>1426.2336</v>
      </c>
      <c r="H87" s="6">
        <v>20</v>
      </c>
      <c r="I87" s="6" t="s">
        <v>632</v>
      </c>
      <c r="K87" s="10">
        <v>41222</v>
      </c>
    </row>
    <row r="88" spans="1:11" ht="110.25" x14ac:dyDescent="0.25">
      <c r="A88" s="6">
        <v>78</v>
      </c>
      <c r="B88" s="8" t="s">
        <v>593</v>
      </c>
      <c r="C88" s="8">
        <v>3</v>
      </c>
      <c r="D88" s="6" t="s">
        <v>512</v>
      </c>
      <c r="E88" s="6">
        <f t="shared" si="1"/>
        <v>2012</v>
      </c>
      <c r="F88" s="12" t="s">
        <v>633</v>
      </c>
      <c r="G88" s="9">
        <v>7610.6432000000004</v>
      </c>
      <c r="H88" s="6">
        <v>20</v>
      </c>
      <c r="I88" s="6" t="s">
        <v>632</v>
      </c>
      <c r="K88" s="10">
        <v>40998</v>
      </c>
    </row>
    <row r="89" spans="1:11" ht="110.25" x14ac:dyDescent="0.25">
      <c r="A89" s="6">
        <v>79</v>
      </c>
      <c r="B89" s="8" t="s">
        <v>594</v>
      </c>
      <c r="C89" s="8">
        <v>4</v>
      </c>
      <c r="D89" s="6" t="s">
        <v>512</v>
      </c>
      <c r="E89" s="6">
        <f t="shared" si="1"/>
        <v>2012</v>
      </c>
      <c r="F89" s="12" t="s">
        <v>633</v>
      </c>
      <c r="G89" s="9">
        <v>9236.5519999999997</v>
      </c>
      <c r="H89" s="6">
        <v>20</v>
      </c>
      <c r="I89" s="6" t="s">
        <v>632</v>
      </c>
      <c r="K89" s="10">
        <v>40998</v>
      </c>
    </row>
    <row r="90" spans="1:11" ht="110.25" x14ac:dyDescent="0.25">
      <c r="A90" s="6">
        <v>80</v>
      </c>
      <c r="B90" s="8" t="s">
        <v>595</v>
      </c>
      <c r="C90" s="8">
        <v>1</v>
      </c>
      <c r="D90" s="6" t="s">
        <v>512</v>
      </c>
      <c r="E90" s="6">
        <f t="shared" si="1"/>
        <v>2012</v>
      </c>
      <c r="F90" s="12" t="s">
        <v>633</v>
      </c>
      <c r="G90" s="9">
        <v>2881.4463999999998</v>
      </c>
      <c r="H90" s="6">
        <v>20</v>
      </c>
      <c r="I90" s="6" t="s">
        <v>632</v>
      </c>
      <c r="K90" s="10">
        <v>40974</v>
      </c>
    </row>
    <row r="91" spans="1:11" ht="141.75" x14ac:dyDescent="0.25">
      <c r="A91" s="6">
        <v>81</v>
      </c>
      <c r="B91" s="8" t="s">
        <v>596</v>
      </c>
      <c r="C91" s="8">
        <v>1</v>
      </c>
      <c r="D91" s="6" t="s">
        <v>512</v>
      </c>
      <c r="E91" s="6">
        <f t="shared" si="1"/>
        <v>2012</v>
      </c>
      <c r="F91" s="12" t="s">
        <v>633</v>
      </c>
      <c r="G91" s="9">
        <v>2938.0479999999998</v>
      </c>
      <c r="H91" s="6">
        <v>20</v>
      </c>
      <c r="I91" s="6" t="s">
        <v>632</v>
      </c>
      <c r="K91" s="10">
        <v>40974</v>
      </c>
    </row>
    <row r="92" spans="1:11" ht="141.75" x14ac:dyDescent="0.25">
      <c r="A92" s="6">
        <v>82</v>
      </c>
      <c r="B92" s="8" t="s">
        <v>596</v>
      </c>
      <c r="C92" s="8">
        <v>3</v>
      </c>
      <c r="D92" s="6" t="s">
        <v>512</v>
      </c>
      <c r="E92" s="6">
        <f t="shared" si="1"/>
        <v>2012</v>
      </c>
      <c r="F92" s="12" t="s">
        <v>633</v>
      </c>
      <c r="G92" s="9">
        <v>2938.0479999999998</v>
      </c>
      <c r="H92" s="6">
        <v>20</v>
      </c>
      <c r="I92" s="6" t="s">
        <v>632</v>
      </c>
      <c r="K92" s="10">
        <v>40974</v>
      </c>
    </row>
    <row r="93" spans="1:11" ht="110.25" x14ac:dyDescent="0.25">
      <c r="A93" s="6">
        <v>83</v>
      </c>
      <c r="B93" s="8" t="s">
        <v>597</v>
      </c>
      <c r="C93" s="8">
        <v>4</v>
      </c>
      <c r="D93" s="6" t="s">
        <v>512</v>
      </c>
      <c r="E93" s="6">
        <f t="shared" si="1"/>
        <v>2012</v>
      </c>
      <c r="F93" s="12" t="s">
        <v>633</v>
      </c>
      <c r="G93" s="9">
        <v>2881.4528</v>
      </c>
      <c r="H93" s="6">
        <v>20</v>
      </c>
      <c r="I93" s="6" t="s">
        <v>632</v>
      </c>
      <c r="K93" s="10">
        <v>40974</v>
      </c>
    </row>
    <row r="94" spans="1:11" ht="110.25" x14ac:dyDescent="0.25">
      <c r="A94" s="6">
        <v>84</v>
      </c>
      <c r="B94" s="8" t="s">
        <v>597</v>
      </c>
      <c r="C94" s="8">
        <v>1</v>
      </c>
      <c r="D94" s="6" t="s">
        <v>512</v>
      </c>
      <c r="E94" s="6">
        <f t="shared" si="1"/>
        <v>2012</v>
      </c>
      <c r="F94" s="12" t="s">
        <v>633</v>
      </c>
      <c r="G94" s="9">
        <v>3601.8160000000003</v>
      </c>
      <c r="H94" s="6">
        <v>20</v>
      </c>
      <c r="I94" s="6" t="s">
        <v>632</v>
      </c>
      <c r="K94" s="10">
        <v>40974</v>
      </c>
    </row>
    <row r="95" spans="1:11" ht="78.75" x14ac:dyDescent="0.25">
      <c r="A95" s="6">
        <v>85</v>
      </c>
      <c r="B95" s="8" t="s">
        <v>598</v>
      </c>
      <c r="C95" s="8">
        <v>2</v>
      </c>
      <c r="D95" s="6" t="s">
        <v>512</v>
      </c>
      <c r="E95" s="6">
        <f t="shared" si="1"/>
        <v>2012</v>
      </c>
      <c r="F95" s="12" t="s">
        <v>633</v>
      </c>
      <c r="G95" s="9">
        <v>27918.584000000003</v>
      </c>
      <c r="H95" s="6">
        <v>20</v>
      </c>
      <c r="I95" s="6" t="s">
        <v>632</v>
      </c>
      <c r="K95" s="10">
        <v>40961</v>
      </c>
    </row>
    <row r="96" spans="1:11" ht="78.75" x14ac:dyDescent="0.25">
      <c r="A96" s="6">
        <v>86</v>
      </c>
      <c r="B96" s="8" t="s">
        <v>599</v>
      </c>
      <c r="C96" s="8">
        <v>1</v>
      </c>
      <c r="D96" s="6" t="s">
        <v>512</v>
      </c>
      <c r="E96" s="6">
        <f t="shared" si="1"/>
        <v>2012</v>
      </c>
      <c r="F96" s="12" t="s">
        <v>633</v>
      </c>
      <c r="G96" s="9">
        <v>27026.096000000001</v>
      </c>
      <c r="H96" s="6">
        <v>20</v>
      </c>
      <c r="I96" s="6" t="s">
        <v>632</v>
      </c>
      <c r="K96" s="10">
        <v>40961</v>
      </c>
    </row>
    <row r="97" spans="1:11" ht="78.75" x14ac:dyDescent="0.25">
      <c r="A97" s="6">
        <v>87</v>
      </c>
      <c r="B97" s="8" t="s">
        <v>599</v>
      </c>
      <c r="C97" s="8">
        <v>1</v>
      </c>
      <c r="D97" s="6" t="s">
        <v>512</v>
      </c>
      <c r="E97" s="6">
        <f t="shared" si="1"/>
        <v>2012</v>
      </c>
      <c r="F97" s="12" t="s">
        <v>633</v>
      </c>
      <c r="G97" s="9">
        <v>27026.096000000001</v>
      </c>
      <c r="H97" s="6">
        <v>20</v>
      </c>
      <c r="I97" s="6" t="s">
        <v>632</v>
      </c>
      <c r="K97" s="10">
        <v>40961</v>
      </c>
    </row>
    <row r="98" spans="1:11" ht="78.75" x14ac:dyDescent="0.25">
      <c r="A98" s="6">
        <v>88</v>
      </c>
      <c r="B98" s="8" t="s">
        <v>599</v>
      </c>
      <c r="C98" s="8">
        <v>2</v>
      </c>
      <c r="D98" s="6" t="s">
        <v>512</v>
      </c>
      <c r="E98" s="6">
        <f t="shared" si="1"/>
        <v>2012</v>
      </c>
      <c r="F98" s="12" t="s">
        <v>633</v>
      </c>
      <c r="G98" s="9">
        <v>23563.064000000002</v>
      </c>
      <c r="H98" s="6">
        <v>20</v>
      </c>
      <c r="I98" s="6" t="s">
        <v>632</v>
      </c>
      <c r="K98" s="10">
        <v>40961</v>
      </c>
    </row>
    <row r="99" spans="1:11" ht="78.75" x14ac:dyDescent="0.25">
      <c r="A99" s="6">
        <v>89</v>
      </c>
      <c r="B99" s="8" t="s">
        <v>600</v>
      </c>
      <c r="C99" s="8">
        <v>5</v>
      </c>
      <c r="D99" s="6" t="s">
        <v>512</v>
      </c>
      <c r="E99" s="6">
        <f t="shared" si="1"/>
        <v>2012</v>
      </c>
      <c r="F99" s="12" t="s">
        <v>633</v>
      </c>
      <c r="G99" s="9">
        <v>9606.0864000000001</v>
      </c>
      <c r="H99" s="6">
        <v>20</v>
      </c>
      <c r="I99" s="6" t="s">
        <v>632</v>
      </c>
      <c r="K99" s="10">
        <v>40961</v>
      </c>
    </row>
    <row r="100" spans="1:11" ht="110.25" x14ac:dyDescent="0.25">
      <c r="A100" s="6">
        <v>90</v>
      </c>
      <c r="B100" s="8" t="s">
        <v>601</v>
      </c>
      <c r="C100" s="8">
        <v>1</v>
      </c>
      <c r="D100" s="6" t="s">
        <v>512</v>
      </c>
      <c r="E100" s="6">
        <f t="shared" si="1"/>
        <v>2012</v>
      </c>
      <c r="F100" s="12" t="s">
        <v>633</v>
      </c>
      <c r="G100" s="9">
        <v>49483.08</v>
      </c>
      <c r="H100" s="6">
        <v>20</v>
      </c>
      <c r="I100" s="6" t="s">
        <v>632</v>
      </c>
      <c r="K100" s="10">
        <v>40961</v>
      </c>
    </row>
    <row r="101" spans="1:11" ht="110.25" x14ac:dyDescent="0.25">
      <c r="A101" s="6">
        <v>91</v>
      </c>
      <c r="B101" s="8" t="s">
        <v>602</v>
      </c>
      <c r="C101" s="8">
        <v>1</v>
      </c>
      <c r="D101" s="6" t="s">
        <v>512</v>
      </c>
      <c r="E101" s="6">
        <f t="shared" si="1"/>
        <v>2012</v>
      </c>
      <c r="F101" s="12" t="s">
        <v>633</v>
      </c>
      <c r="G101" s="9">
        <v>48130.096000000005</v>
      </c>
      <c r="H101" s="6">
        <v>20</v>
      </c>
      <c r="I101" s="6" t="s">
        <v>632</v>
      </c>
      <c r="K101" s="10">
        <v>40974</v>
      </c>
    </row>
    <row r="102" spans="1:11" ht="110.25" x14ac:dyDescent="0.25">
      <c r="A102" s="6">
        <v>92</v>
      </c>
      <c r="B102" s="8" t="s">
        <v>603</v>
      </c>
      <c r="C102" s="8">
        <v>1</v>
      </c>
      <c r="D102" s="6" t="s">
        <v>512</v>
      </c>
      <c r="E102" s="6">
        <f t="shared" si="1"/>
        <v>2012</v>
      </c>
      <c r="F102" s="12" t="s">
        <v>633</v>
      </c>
      <c r="G102" s="9">
        <v>40362.928</v>
      </c>
      <c r="H102" s="6">
        <v>20</v>
      </c>
      <c r="I102" s="6" t="s">
        <v>632</v>
      </c>
      <c r="K102" s="10">
        <v>40974</v>
      </c>
    </row>
    <row r="103" spans="1:11" ht="110.25" x14ac:dyDescent="0.25">
      <c r="A103" s="6">
        <v>93</v>
      </c>
      <c r="B103" s="8" t="s">
        <v>604</v>
      </c>
      <c r="C103" s="8">
        <v>1</v>
      </c>
      <c r="D103" s="6" t="s">
        <v>512</v>
      </c>
      <c r="E103" s="6">
        <f t="shared" si="1"/>
        <v>2012</v>
      </c>
      <c r="F103" s="12" t="s">
        <v>633</v>
      </c>
      <c r="G103" s="9">
        <v>107529.28799999999</v>
      </c>
      <c r="H103" s="6">
        <v>20</v>
      </c>
      <c r="I103" s="6" t="s">
        <v>632</v>
      </c>
      <c r="K103" s="10">
        <v>40974</v>
      </c>
    </row>
    <row r="104" spans="1:11" ht="110.25" x14ac:dyDescent="0.25">
      <c r="A104" s="6">
        <v>94</v>
      </c>
      <c r="B104" s="8" t="s">
        <v>605</v>
      </c>
      <c r="C104" s="8">
        <v>1</v>
      </c>
      <c r="D104" s="6" t="s">
        <v>512</v>
      </c>
      <c r="E104" s="6">
        <f t="shared" si="1"/>
        <v>2012</v>
      </c>
      <c r="F104" s="12" t="s">
        <v>633</v>
      </c>
      <c r="G104" s="9">
        <v>52764.248</v>
      </c>
      <c r="H104" s="6">
        <v>20</v>
      </c>
      <c r="I104" s="6" t="s">
        <v>632</v>
      </c>
      <c r="K104" s="10">
        <v>40974</v>
      </c>
    </row>
    <row r="105" spans="1:11" ht="110.25" x14ac:dyDescent="0.25">
      <c r="A105" s="6">
        <v>95</v>
      </c>
      <c r="B105" s="8" t="s">
        <v>606</v>
      </c>
      <c r="C105" s="8">
        <v>1</v>
      </c>
      <c r="D105" s="6" t="s">
        <v>512</v>
      </c>
      <c r="E105" s="6">
        <f t="shared" si="1"/>
        <v>2012</v>
      </c>
      <c r="F105" s="12" t="s">
        <v>633</v>
      </c>
      <c r="G105" s="9">
        <v>42363.96</v>
      </c>
      <c r="H105" s="6">
        <v>20</v>
      </c>
      <c r="I105" s="6" t="s">
        <v>632</v>
      </c>
      <c r="K105" s="10">
        <v>40974</v>
      </c>
    </row>
    <row r="106" spans="1:11" ht="126" x14ac:dyDescent="0.25">
      <c r="A106" s="6">
        <v>96</v>
      </c>
      <c r="B106" s="8" t="s">
        <v>607</v>
      </c>
      <c r="C106" s="8">
        <v>1</v>
      </c>
      <c r="D106" s="6" t="s">
        <v>512</v>
      </c>
      <c r="E106" s="6">
        <f t="shared" si="1"/>
        <v>2012</v>
      </c>
      <c r="F106" s="12" t="s">
        <v>633</v>
      </c>
      <c r="G106" s="9">
        <v>14512.8128</v>
      </c>
      <c r="H106" s="6">
        <v>20</v>
      </c>
      <c r="I106" s="6" t="s">
        <v>632</v>
      </c>
      <c r="K106" s="10">
        <v>40974</v>
      </c>
    </row>
    <row r="107" spans="1:11" ht="126" x14ac:dyDescent="0.25">
      <c r="A107" s="6">
        <v>97</v>
      </c>
      <c r="B107" s="8" t="s">
        <v>608</v>
      </c>
      <c r="C107" s="8">
        <v>1</v>
      </c>
      <c r="D107" s="6" t="s">
        <v>512</v>
      </c>
      <c r="E107" s="6">
        <f t="shared" si="1"/>
        <v>2012</v>
      </c>
      <c r="F107" s="12" t="s">
        <v>633</v>
      </c>
      <c r="G107" s="9">
        <v>6024.1535999999996</v>
      </c>
      <c r="H107" s="6">
        <v>20</v>
      </c>
      <c r="I107" s="6" t="s">
        <v>632</v>
      </c>
      <c r="K107" s="10">
        <v>40974</v>
      </c>
    </row>
    <row r="108" spans="1:11" ht="126" x14ac:dyDescent="0.25">
      <c r="A108" s="6">
        <v>98</v>
      </c>
      <c r="B108" s="8" t="s">
        <v>609</v>
      </c>
      <c r="C108" s="8">
        <v>1</v>
      </c>
      <c r="D108" s="6" t="s">
        <v>512</v>
      </c>
      <c r="E108" s="6">
        <f t="shared" si="1"/>
        <v>2012</v>
      </c>
      <c r="F108" s="12" t="s">
        <v>633</v>
      </c>
      <c r="G108" s="9">
        <v>6150.4768000000004</v>
      </c>
      <c r="H108" s="6">
        <v>20</v>
      </c>
      <c r="I108" s="6" t="s">
        <v>632</v>
      </c>
      <c r="K108" s="10">
        <v>40974</v>
      </c>
    </row>
    <row r="109" spans="1:11" ht="126" x14ac:dyDescent="0.25">
      <c r="A109" s="6">
        <v>99</v>
      </c>
      <c r="B109" s="8" t="s">
        <v>610</v>
      </c>
      <c r="C109" s="8">
        <v>1</v>
      </c>
      <c r="D109" s="6" t="s">
        <v>512</v>
      </c>
      <c r="E109" s="6">
        <f t="shared" si="1"/>
        <v>2012</v>
      </c>
      <c r="F109" s="12" t="s">
        <v>633</v>
      </c>
      <c r="G109" s="9">
        <v>15945.017600000001</v>
      </c>
      <c r="H109" s="6">
        <v>20</v>
      </c>
      <c r="I109" s="6" t="s">
        <v>632</v>
      </c>
      <c r="K109" s="10">
        <v>40974</v>
      </c>
    </row>
    <row r="110" spans="1:11" ht="126" x14ac:dyDescent="0.25">
      <c r="A110" s="6">
        <v>100</v>
      </c>
      <c r="B110" s="8" t="s">
        <v>611</v>
      </c>
      <c r="C110" s="8">
        <v>1</v>
      </c>
      <c r="D110" s="6" t="s">
        <v>512</v>
      </c>
      <c r="E110" s="6">
        <f t="shared" si="1"/>
        <v>2012</v>
      </c>
      <c r="F110" s="12" t="s">
        <v>633</v>
      </c>
      <c r="G110" s="9">
        <v>19931.272000000001</v>
      </c>
      <c r="H110" s="6">
        <v>20</v>
      </c>
      <c r="I110" s="6" t="s">
        <v>632</v>
      </c>
      <c r="K110" s="10">
        <v>40974</v>
      </c>
    </row>
    <row r="111" spans="1:11" ht="126" x14ac:dyDescent="0.25">
      <c r="A111" s="6">
        <v>101</v>
      </c>
      <c r="B111" s="8" t="s">
        <v>612</v>
      </c>
      <c r="C111" s="8">
        <v>3</v>
      </c>
      <c r="D111" s="6" t="s">
        <v>512</v>
      </c>
      <c r="E111" s="6">
        <f t="shared" si="1"/>
        <v>2017</v>
      </c>
      <c r="F111" s="12" t="s">
        <v>633</v>
      </c>
      <c r="G111" s="9">
        <v>25781.31</v>
      </c>
      <c r="H111" s="6">
        <v>20</v>
      </c>
      <c r="I111" s="6" t="s">
        <v>632</v>
      </c>
      <c r="K111" s="10">
        <v>42979</v>
      </c>
    </row>
    <row r="112" spans="1:11" ht="126" x14ac:dyDescent="0.25">
      <c r="A112" s="6">
        <v>102</v>
      </c>
      <c r="B112" s="8" t="s">
        <v>613</v>
      </c>
      <c r="C112" s="8">
        <v>1</v>
      </c>
      <c r="D112" s="6" t="s">
        <v>512</v>
      </c>
      <c r="E112" s="6">
        <f t="shared" si="1"/>
        <v>2017</v>
      </c>
      <c r="F112" s="12" t="s">
        <v>633</v>
      </c>
      <c r="G112" s="9">
        <v>20895.7</v>
      </c>
      <c r="H112" s="6">
        <v>20</v>
      </c>
      <c r="I112" s="6" t="s">
        <v>632</v>
      </c>
      <c r="K112" s="10">
        <v>42979</v>
      </c>
    </row>
    <row r="113" spans="1:11" ht="126" x14ac:dyDescent="0.25">
      <c r="A113" s="6">
        <v>103</v>
      </c>
      <c r="B113" s="8" t="s">
        <v>614</v>
      </c>
      <c r="C113" s="8">
        <v>1</v>
      </c>
      <c r="D113" s="6" t="s">
        <v>512</v>
      </c>
      <c r="E113" s="6">
        <f t="shared" si="1"/>
        <v>2012</v>
      </c>
      <c r="F113" s="12" t="s">
        <v>633</v>
      </c>
      <c r="G113" s="9">
        <v>134036.61599999998</v>
      </c>
      <c r="H113" s="6">
        <v>20</v>
      </c>
      <c r="I113" s="6" t="s">
        <v>632</v>
      </c>
      <c r="K113" s="10">
        <v>40998</v>
      </c>
    </row>
    <row r="114" spans="1:11" ht="126" x14ac:dyDescent="0.25">
      <c r="A114" s="6">
        <v>104</v>
      </c>
      <c r="B114" s="8" t="s">
        <v>615</v>
      </c>
      <c r="C114" s="8">
        <v>1</v>
      </c>
      <c r="D114" s="6" t="s">
        <v>512</v>
      </c>
      <c r="E114" s="6">
        <f t="shared" si="1"/>
        <v>2012</v>
      </c>
      <c r="F114" s="12" t="s">
        <v>633</v>
      </c>
      <c r="G114" s="9">
        <v>120705.352</v>
      </c>
      <c r="H114" s="6">
        <v>20</v>
      </c>
      <c r="I114" s="6" t="s">
        <v>632</v>
      </c>
      <c r="K114" s="10">
        <v>40998</v>
      </c>
    </row>
    <row r="115" spans="1:11" ht="63" x14ac:dyDescent="0.25">
      <c r="A115" s="6">
        <v>105</v>
      </c>
      <c r="B115" s="8" t="s">
        <v>616</v>
      </c>
      <c r="C115" s="8">
        <v>4</v>
      </c>
      <c r="D115" s="6" t="s">
        <v>512</v>
      </c>
      <c r="E115" s="6">
        <f t="shared" si="1"/>
        <v>2023</v>
      </c>
      <c r="F115" s="12" t="s">
        <v>633</v>
      </c>
      <c r="G115" s="9">
        <v>155088.35999999999</v>
      </c>
      <c r="H115" s="6">
        <v>20</v>
      </c>
      <c r="I115" s="6" t="s">
        <v>632</v>
      </c>
      <c r="K115" s="10">
        <v>45149</v>
      </c>
    </row>
    <row r="116" spans="1:11" ht="63" x14ac:dyDescent="0.25">
      <c r="A116" s="6">
        <v>106</v>
      </c>
      <c r="B116" s="8" t="s">
        <v>617</v>
      </c>
      <c r="C116" s="8">
        <v>3</v>
      </c>
      <c r="D116" s="6" t="s">
        <v>512</v>
      </c>
      <c r="E116" s="6">
        <f t="shared" si="1"/>
        <v>2013</v>
      </c>
      <c r="F116" s="12" t="s">
        <v>635</v>
      </c>
      <c r="G116" s="9">
        <v>3011.3856000000001</v>
      </c>
      <c r="H116" s="6">
        <v>20</v>
      </c>
      <c r="I116" s="6" t="s">
        <v>632</v>
      </c>
      <c r="K116" s="10">
        <v>41387</v>
      </c>
    </row>
    <row r="117" spans="1:11" ht="63" x14ac:dyDescent="0.25">
      <c r="A117" s="6">
        <v>107</v>
      </c>
      <c r="B117" s="8" t="s">
        <v>618</v>
      </c>
      <c r="C117" s="8">
        <v>1</v>
      </c>
      <c r="D117" s="6" t="s">
        <v>512</v>
      </c>
      <c r="E117" s="6">
        <f t="shared" si="1"/>
        <v>2013</v>
      </c>
      <c r="F117" s="12" t="s">
        <v>635</v>
      </c>
      <c r="G117" s="9">
        <v>306880.76159999997</v>
      </c>
      <c r="H117" s="6">
        <v>20</v>
      </c>
      <c r="I117" s="6" t="s">
        <v>632</v>
      </c>
      <c r="K117" s="10">
        <v>41387</v>
      </c>
    </row>
    <row r="118" spans="1:11" ht="94.5" x14ac:dyDescent="0.25">
      <c r="A118" s="6">
        <v>108</v>
      </c>
      <c r="B118" s="8" t="s">
        <v>619</v>
      </c>
      <c r="C118" s="8">
        <v>2</v>
      </c>
      <c r="D118" s="6" t="s">
        <v>512</v>
      </c>
      <c r="E118" s="6">
        <f t="shared" si="1"/>
        <v>2013</v>
      </c>
      <c r="F118" s="12" t="s">
        <v>635</v>
      </c>
      <c r="G118" s="9">
        <v>32465.612799999995</v>
      </c>
      <c r="H118" s="6">
        <v>20</v>
      </c>
      <c r="I118" s="6" t="s">
        <v>632</v>
      </c>
      <c r="K118" s="10">
        <v>41387</v>
      </c>
    </row>
    <row r="119" spans="1:11" ht="78.75" x14ac:dyDescent="0.25">
      <c r="A119" s="6">
        <v>109</v>
      </c>
      <c r="B119" s="8" t="s">
        <v>620</v>
      </c>
      <c r="C119" s="8">
        <v>4</v>
      </c>
      <c r="D119" s="6" t="s">
        <v>512</v>
      </c>
      <c r="E119" s="6">
        <f t="shared" si="1"/>
        <v>2013</v>
      </c>
      <c r="F119" s="12" t="s">
        <v>635</v>
      </c>
      <c r="G119" s="9">
        <v>30771.833600000002</v>
      </c>
      <c r="H119" s="6">
        <v>20</v>
      </c>
      <c r="I119" s="6" t="s">
        <v>632</v>
      </c>
      <c r="K119" s="10">
        <v>41387</v>
      </c>
    </row>
    <row r="120" spans="1:11" ht="78.75" x14ac:dyDescent="0.25">
      <c r="A120" s="6">
        <v>110</v>
      </c>
      <c r="B120" s="8" t="s">
        <v>621</v>
      </c>
      <c r="C120" s="8">
        <v>2</v>
      </c>
      <c r="D120" s="6" t="s">
        <v>512</v>
      </c>
      <c r="E120" s="6">
        <f t="shared" si="1"/>
        <v>2013</v>
      </c>
      <c r="F120" s="12" t="s">
        <v>635</v>
      </c>
      <c r="G120" s="9">
        <v>30771.840000000004</v>
      </c>
      <c r="H120" s="6">
        <v>20</v>
      </c>
      <c r="I120" s="6" t="s">
        <v>632</v>
      </c>
      <c r="K120" s="10">
        <v>41387</v>
      </c>
    </row>
    <row r="121" spans="1:11" ht="78.75" x14ac:dyDescent="0.25">
      <c r="A121" s="6">
        <v>111</v>
      </c>
      <c r="B121" s="8" t="s">
        <v>622</v>
      </c>
      <c r="C121" s="8">
        <v>4</v>
      </c>
      <c r="D121" s="6" t="s">
        <v>512</v>
      </c>
      <c r="E121" s="6">
        <f t="shared" si="1"/>
        <v>2013</v>
      </c>
      <c r="F121" s="12" t="s">
        <v>633</v>
      </c>
      <c r="G121" s="9">
        <v>7674.24</v>
      </c>
      <c r="H121" s="6">
        <v>20</v>
      </c>
      <c r="I121" s="6" t="s">
        <v>632</v>
      </c>
      <c r="K121" s="10">
        <v>41432</v>
      </c>
    </row>
    <row r="122" spans="1:11" ht="78.75" x14ac:dyDescent="0.25">
      <c r="A122" s="6">
        <v>112</v>
      </c>
      <c r="B122" s="8" t="s">
        <v>623</v>
      </c>
      <c r="C122" s="8">
        <v>2</v>
      </c>
      <c r="D122" s="6" t="s">
        <v>512</v>
      </c>
      <c r="E122" s="6">
        <f t="shared" si="1"/>
        <v>2013</v>
      </c>
      <c r="F122" s="12" t="s">
        <v>633</v>
      </c>
      <c r="G122" s="9">
        <v>7674.24</v>
      </c>
      <c r="H122" s="6">
        <v>20</v>
      </c>
      <c r="I122" s="6" t="s">
        <v>632</v>
      </c>
      <c r="K122" s="10">
        <v>41432</v>
      </c>
    </row>
    <row r="123" spans="1:11" ht="94.5" x14ac:dyDescent="0.25">
      <c r="A123" s="6">
        <v>113</v>
      </c>
      <c r="B123" s="8" t="s">
        <v>624</v>
      </c>
      <c r="C123" s="8">
        <v>6</v>
      </c>
      <c r="D123" s="6" t="s">
        <v>512</v>
      </c>
      <c r="E123" s="6">
        <f t="shared" si="1"/>
        <v>2013</v>
      </c>
      <c r="F123" s="12" t="s">
        <v>633</v>
      </c>
      <c r="G123" s="9">
        <v>6977.92</v>
      </c>
      <c r="H123" s="6">
        <v>20</v>
      </c>
      <c r="I123" s="6" t="s">
        <v>632</v>
      </c>
      <c r="K123" s="10">
        <v>41432</v>
      </c>
    </row>
    <row r="124" spans="1:11" ht="94.5" x14ac:dyDescent="0.25">
      <c r="A124" s="6">
        <v>114</v>
      </c>
      <c r="B124" s="8" t="s">
        <v>624</v>
      </c>
      <c r="C124" s="8">
        <v>10</v>
      </c>
      <c r="D124" s="6" t="s">
        <v>512</v>
      </c>
      <c r="E124" s="6">
        <f t="shared" si="1"/>
        <v>2013</v>
      </c>
      <c r="F124" s="12" t="s">
        <v>633</v>
      </c>
      <c r="G124" s="9">
        <v>2899.84</v>
      </c>
      <c r="H124" s="6">
        <v>20</v>
      </c>
      <c r="I124" s="6" t="s">
        <v>632</v>
      </c>
      <c r="K124" s="10">
        <v>41432</v>
      </c>
    </row>
    <row r="125" spans="1:11" ht="47.25" x14ac:dyDescent="0.25">
      <c r="A125" s="6">
        <v>115</v>
      </c>
      <c r="B125" s="8" t="s">
        <v>625</v>
      </c>
      <c r="C125" s="8">
        <v>1</v>
      </c>
      <c r="D125" s="6" t="s">
        <v>512</v>
      </c>
      <c r="E125" s="6">
        <f t="shared" si="1"/>
        <v>2013</v>
      </c>
      <c r="F125" s="12" t="s">
        <v>634</v>
      </c>
      <c r="G125" s="9">
        <v>12818.528</v>
      </c>
      <c r="H125" s="6">
        <v>20</v>
      </c>
      <c r="I125" s="6" t="s">
        <v>632</v>
      </c>
      <c r="K125" s="10">
        <v>41519</v>
      </c>
    </row>
    <row r="126" spans="1:11" ht="47.25" x14ac:dyDescent="0.25">
      <c r="A126" s="6">
        <v>116</v>
      </c>
      <c r="B126" s="8" t="s">
        <v>625</v>
      </c>
      <c r="C126" s="8">
        <v>2</v>
      </c>
      <c r="D126" s="6" t="s">
        <v>512</v>
      </c>
      <c r="E126" s="6">
        <f t="shared" si="1"/>
        <v>2014</v>
      </c>
      <c r="F126" s="12" t="s">
        <v>634</v>
      </c>
      <c r="G126" s="9">
        <v>16920.576000000001</v>
      </c>
      <c r="H126" s="6">
        <v>20</v>
      </c>
      <c r="I126" s="6" t="s">
        <v>632</v>
      </c>
      <c r="K126" s="10">
        <v>41669</v>
      </c>
    </row>
    <row r="127" spans="1:11" ht="63" x14ac:dyDescent="0.25">
      <c r="A127" s="6">
        <v>117</v>
      </c>
      <c r="B127" s="8" t="s">
        <v>626</v>
      </c>
      <c r="C127" s="8">
        <v>12</v>
      </c>
      <c r="D127" s="6" t="s">
        <v>512</v>
      </c>
      <c r="E127" s="6">
        <f t="shared" si="1"/>
        <v>2018</v>
      </c>
      <c r="F127" s="12" t="s">
        <v>634</v>
      </c>
      <c r="G127" s="9">
        <v>1451.1918249999999</v>
      </c>
      <c r="H127" s="6">
        <v>20</v>
      </c>
      <c r="I127" s="6" t="s">
        <v>632</v>
      </c>
      <c r="K127" s="10">
        <v>43322</v>
      </c>
    </row>
    <row r="128" spans="1:11" ht="15.75" x14ac:dyDescent="0.25">
      <c r="A128" s="6">
        <v>118</v>
      </c>
      <c r="B128" s="8" t="s">
        <v>627</v>
      </c>
      <c r="C128" s="8">
        <v>4</v>
      </c>
      <c r="D128" s="6" t="s">
        <v>512</v>
      </c>
      <c r="E128" s="6">
        <f t="shared" si="1"/>
        <v>2008</v>
      </c>
      <c r="F128" s="12" t="s">
        <v>634</v>
      </c>
      <c r="G128" s="9">
        <v>963.7683199999999</v>
      </c>
      <c r="H128" s="6">
        <v>20</v>
      </c>
      <c r="I128" s="6" t="s">
        <v>632</v>
      </c>
      <c r="K128" s="10">
        <v>39813</v>
      </c>
    </row>
    <row r="129" spans="1:11" ht="47.25" x14ac:dyDescent="0.25">
      <c r="A129" s="6">
        <v>119</v>
      </c>
      <c r="B129" s="8" t="s">
        <v>628</v>
      </c>
      <c r="C129" s="8">
        <v>1</v>
      </c>
      <c r="D129" s="6" t="s">
        <v>512</v>
      </c>
      <c r="E129" s="6">
        <f t="shared" si="1"/>
        <v>2008</v>
      </c>
      <c r="F129" s="12" t="s">
        <v>634</v>
      </c>
      <c r="G129" s="9">
        <v>4448</v>
      </c>
      <c r="H129" s="6">
        <v>20</v>
      </c>
      <c r="I129" s="6" t="s">
        <v>632</v>
      </c>
      <c r="K129" s="10">
        <v>39813</v>
      </c>
    </row>
    <row r="130" spans="1:11" ht="31.5" x14ac:dyDescent="0.25">
      <c r="A130" s="6">
        <v>120</v>
      </c>
      <c r="B130" s="8" t="s">
        <v>629</v>
      </c>
      <c r="C130" s="8">
        <v>1</v>
      </c>
      <c r="D130" s="6" t="s">
        <v>512</v>
      </c>
      <c r="E130" s="6">
        <f t="shared" si="1"/>
        <v>2010</v>
      </c>
      <c r="F130" s="12" t="s">
        <v>634</v>
      </c>
      <c r="G130" s="9">
        <v>110111.45600000001</v>
      </c>
      <c r="H130" s="6">
        <v>20</v>
      </c>
      <c r="I130" s="6" t="s">
        <v>632</v>
      </c>
      <c r="K130" s="10">
        <v>40179</v>
      </c>
    </row>
    <row r="131" spans="1:11" ht="78.75" x14ac:dyDescent="0.25">
      <c r="A131" s="6">
        <v>121</v>
      </c>
      <c r="B131" s="8" t="s">
        <v>630</v>
      </c>
      <c r="C131" s="8">
        <v>1</v>
      </c>
      <c r="D131" s="6" t="s">
        <v>512</v>
      </c>
      <c r="E131" s="6">
        <f t="shared" si="1"/>
        <v>2010</v>
      </c>
      <c r="F131" s="12" t="s">
        <v>634</v>
      </c>
      <c r="G131" s="9">
        <v>35038.592000000004</v>
      </c>
      <c r="H131" s="6">
        <v>20</v>
      </c>
      <c r="I131" s="6" t="s">
        <v>632</v>
      </c>
      <c r="K131" s="10">
        <v>40492</v>
      </c>
    </row>
    <row r="132" spans="1:11" ht="110.25" x14ac:dyDescent="0.25">
      <c r="A132" s="6">
        <v>122</v>
      </c>
      <c r="B132" s="8" t="s">
        <v>631</v>
      </c>
      <c r="C132" s="8">
        <v>1</v>
      </c>
      <c r="D132" s="6" t="s">
        <v>512</v>
      </c>
      <c r="E132" s="6">
        <f t="shared" si="1"/>
        <v>2017</v>
      </c>
      <c r="F132" s="12" t="s">
        <v>634</v>
      </c>
      <c r="G132" s="9">
        <v>1281.6299999999999</v>
      </c>
      <c r="H132" s="6">
        <v>20</v>
      </c>
      <c r="I132" s="6" t="s">
        <v>632</v>
      </c>
      <c r="K132" s="10">
        <v>42873</v>
      </c>
    </row>
  </sheetData>
  <mergeCells count="11">
    <mergeCell ref="A1:J1"/>
    <mergeCell ref="A2:A9"/>
    <mergeCell ref="B2:B9"/>
    <mergeCell ref="C2:C9"/>
    <mergeCell ref="D2:D9"/>
    <mergeCell ref="E2:E9"/>
    <mergeCell ref="F2:F9"/>
    <mergeCell ref="G2:G9"/>
    <mergeCell ref="H2:H9"/>
    <mergeCell ref="I2:I9"/>
    <mergeCell ref="J2:J9"/>
  </mergeCells>
  <dataValidations count="4">
    <dataValidation type="list" showInputMessage="1" showErrorMessage="1" sqref="D11:D132">
      <formula1>Okei</formula1>
      <formula2>0</formula2>
    </dataValidation>
    <dataValidation type="list" showInputMessage="1" showErrorMessage="1" sqref="H11:H132">
      <formula1>Nds</formula1>
      <formula2>0</formula2>
    </dataValidation>
    <dataValidation showInputMessage="1" showErrorMessage="1" sqref="H10 I11:I132 J1:J12 F2:F12 E11:E132">
      <formula1>0</formula1>
      <formula2>0</formula2>
    </dataValidation>
    <dataValidation type="list" showInputMessage="1" showErrorMessage="1" sqref="F1">
      <formula1>Страна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8"/>
  <sheetViews>
    <sheetView topLeftCell="A115" zoomScaleNormal="100" workbookViewId="0">
      <selection activeCell="F120" sqref="F120"/>
    </sheetView>
  </sheetViews>
  <sheetFormatPr defaultColWidth="8.7109375" defaultRowHeight="15" x14ac:dyDescent="0.25"/>
  <cols>
    <col min="1" max="1" width="8.140625" customWidth="1"/>
    <col min="2" max="2" width="44.7109375" customWidth="1"/>
    <col min="3" max="3" width="1.140625" customWidth="1"/>
    <col min="4" max="4" width="9.28515625" customWidth="1"/>
    <col min="5" max="5" width="1.140625" customWidth="1"/>
    <col min="6" max="6" width="21.140625" customWidth="1"/>
    <col min="7" max="7" width="24.7109375" customWidth="1"/>
    <col min="8" max="8" width="20" customWidth="1"/>
    <col min="10" max="10" width="40.85546875" customWidth="1"/>
  </cols>
  <sheetData>
    <row r="1" spans="1:8" x14ac:dyDescent="0.25">
      <c r="A1" t="s">
        <v>11</v>
      </c>
      <c r="D1" t="s">
        <v>12</v>
      </c>
      <c r="F1" t="s">
        <v>13</v>
      </c>
      <c r="H1" t="s">
        <v>14</v>
      </c>
    </row>
    <row r="2" spans="1:8" x14ac:dyDescent="0.25">
      <c r="A2">
        <v>643</v>
      </c>
      <c r="B2" t="s">
        <v>15</v>
      </c>
      <c r="D2">
        <v>0</v>
      </c>
      <c r="F2">
        <v>626</v>
      </c>
      <c r="G2" t="s">
        <v>16</v>
      </c>
      <c r="H2" t="s">
        <v>17</v>
      </c>
    </row>
    <row r="3" spans="1:8" x14ac:dyDescent="0.25">
      <c r="A3" t="s">
        <v>18</v>
      </c>
      <c r="B3" t="s">
        <v>19</v>
      </c>
      <c r="D3">
        <v>10</v>
      </c>
      <c r="F3">
        <v>781</v>
      </c>
      <c r="G3" t="s">
        <v>20</v>
      </c>
      <c r="H3" t="s">
        <v>21</v>
      </c>
    </row>
    <row r="4" spans="1:8" x14ac:dyDescent="0.25">
      <c r="A4" t="s">
        <v>22</v>
      </c>
      <c r="B4" t="s">
        <v>23</v>
      </c>
      <c r="D4">
        <v>13</v>
      </c>
      <c r="F4">
        <v>797</v>
      </c>
      <c r="G4" t="s">
        <v>24</v>
      </c>
      <c r="H4" t="s">
        <v>25</v>
      </c>
    </row>
    <row r="5" spans="1:8" x14ac:dyDescent="0.25">
      <c r="A5">
        <v>124</v>
      </c>
      <c r="B5" t="s">
        <v>26</v>
      </c>
      <c r="D5">
        <v>18</v>
      </c>
      <c r="F5">
        <v>683</v>
      </c>
      <c r="G5" t="s">
        <v>27</v>
      </c>
      <c r="H5" t="s">
        <v>28</v>
      </c>
    </row>
    <row r="6" spans="1:8" x14ac:dyDescent="0.25">
      <c r="A6">
        <v>156</v>
      </c>
      <c r="B6" t="s">
        <v>29</v>
      </c>
      <c r="D6">
        <v>20</v>
      </c>
      <c r="F6">
        <v>730</v>
      </c>
      <c r="G6" t="s">
        <v>30</v>
      </c>
    </row>
    <row r="7" spans="1:8" x14ac:dyDescent="0.25">
      <c r="A7">
        <v>203</v>
      </c>
      <c r="B7" t="s">
        <v>31</v>
      </c>
      <c r="D7">
        <v>25</v>
      </c>
      <c r="F7">
        <v>260</v>
      </c>
      <c r="G7" t="s">
        <v>32</v>
      </c>
    </row>
    <row r="8" spans="1:8" x14ac:dyDescent="0.25">
      <c r="A8">
        <v>208</v>
      </c>
      <c r="B8" t="s">
        <v>33</v>
      </c>
      <c r="D8" t="s">
        <v>34</v>
      </c>
      <c r="F8">
        <v>7923</v>
      </c>
      <c r="G8" t="s">
        <v>35</v>
      </c>
    </row>
    <row r="9" spans="1:8" x14ac:dyDescent="0.25">
      <c r="A9">
        <v>344</v>
      </c>
      <c r="B9" t="s">
        <v>36</v>
      </c>
      <c r="F9">
        <v>959</v>
      </c>
      <c r="G9" t="s">
        <v>37</v>
      </c>
    </row>
    <row r="10" spans="1:8" x14ac:dyDescent="0.25">
      <c r="A10">
        <v>348</v>
      </c>
      <c r="B10" t="s">
        <v>38</v>
      </c>
      <c r="F10">
        <v>513</v>
      </c>
      <c r="G10" t="s">
        <v>39</v>
      </c>
    </row>
    <row r="11" spans="1:8" x14ac:dyDescent="0.25">
      <c r="A11">
        <v>356</v>
      </c>
      <c r="B11" t="s">
        <v>40</v>
      </c>
      <c r="F11">
        <v>870</v>
      </c>
      <c r="G11" t="s">
        <v>41</v>
      </c>
    </row>
    <row r="12" spans="1:8" x14ac:dyDescent="0.25">
      <c r="A12">
        <v>392</v>
      </c>
      <c r="B12" t="s">
        <v>42</v>
      </c>
      <c r="F12">
        <v>109</v>
      </c>
      <c r="G12" t="s">
        <v>43</v>
      </c>
    </row>
    <row r="13" spans="1:8" x14ac:dyDescent="0.25">
      <c r="A13">
        <v>398</v>
      </c>
      <c r="B13" t="s">
        <v>44</v>
      </c>
      <c r="F13">
        <v>300</v>
      </c>
      <c r="G13" t="s">
        <v>45</v>
      </c>
    </row>
    <row r="14" spans="1:8" x14ac:dyDescent="0.25">
      <c r="A14">
        <v>410</v>
      </c>
      <c r="B14" t="s">
        <v>46</v>
      </c>
      <c r="F14">
        <v>301</v>
      </c>
      <c r="G14" t="s">
        <v>47</v>
      </c>
    </row>
    <row r="15" spans="1:8" x14ac:dyDescent="0.25">
      <c r="A15">
        <v>417</v>
      </c>
      <c r="B15" t="s">
        <v>48</v>
      </c>
      <c r="F15">
        <v>263</v>
      </c>
      <c r="G15" t="s">
        <v>49</v>
      </c>
    </row>
    <row r="16" spans="1:8" x14ac:dyDescent="0.25">
      <c r="A16">
        <v>498</v>
      </c>
      <c r="B16" t="s">
        <v>50</v>
      </c>
      <c r="F16">
        <v>255</v>
      </c>
      <c r="G16" t="s">
        <v>51</v>
      </c>
    </row>
    <row r="17" spans="1:7" x14ac:dyDescent="0.25">
      <c r="A17">
        <v>578</v>
      </c>
      <c r="B17" t="s">
        <v>52</v>
      </c>
      <c r="F17">
        <v>2551</v>
      </c>
      <c r="G17" t="s">
        <v>53</v>
      </c>
    </row>
    <row r="18" spans="1:7" x14ac:dyDescent="0.25">
      <c r="A18">
        <v>702</v>
      </c>
      <c r="B18" t="s">
        <v>54</v>
      </c>
      <c r="F18">
        <v>9642</v>
      </c>
      <c r="G18" t="s">
        <v>55</v>
      </c>
    </row>
    <row r="19" spans="1:7" x14ac:dyDescent="0.25">
      <c r="A19">
        <v>710</v>
      </c>
      <c r="B19" t="s">
        <v>56</v>
      </c>
      <c r="F19">
        <v>309</v>
      </c>
      <c r="G19" t="s">
        <v>57</v>
      </c>
    </row>
    <row r="20" spans="1:7" x14ac:dyDescent="0.25">
      <c r="A20">
        <v>752</v>
      </c>
      <c r="B20" t="s">
        <v>58</v>
      </c>
      <c r="F20">
        <v>254</v>
      </c>
      <c r="G20" t="s">
        <v>59</v>
      </c>
    </row>
    <row r="21" spans="1:7" x14ac:dyDescent="0.25">
      <c r="A21">
        <v>756</v>
      </c>
      <c r="B21" t="s">
        <v>60</v>
      </c>
      <c r="F21">
        <v>2541</v>
      </c>
      <c r="G21" t="s">
        <v>61</v>
      </c>
    </row>
    <row r="22" spans="1:7" x14ac:dyDescent="0.25">
      <c r="A22">
        <v>826</v>
      </c>
      <c r="B22" t="s">
        <v>62</v>
      </c>
      <c r="F22">
        <v>323</v>
      </c>
      <c r="G22" t="s">
        <v>63</v>
      </c>
    </row>
    <row r="23" spans="1:7" x14ac:dyDescent="0.25">
      <c r="A23">
        <v>840</v>
      </c>
      <c r="B23" t="s">
        <v>64</v>
      </c>
      <c r="F23">
        <v>616</v>
      </c>
      <c r="G23" t="s">
        <v>65</v>
      </c>
    </row>
    <row r="24" spans="1:7" x14ac:dyDescent="0.25">
      <c r="A24">
        <v>860</v>
      </c>
      <c r="B24" t="s">
        <v>66</v>
      </c>
      <c r="F24">
        <v>258</v>
      </c>
      <c r="G24" t="s">
        <v>67</v>
      </c>
    </row>
    <row r="25" spans="1:7" x14ac:dyDescent="0.25">
      <c r="A25">
        <v>933</v>
      </c>
      <c r="B25" t="s">
        <v>68</v>
      </c>
      <c r="F25">
        <v>181</v>
      </c>
      <c r="G25" t="s">
        <v>69</v>
      </c>
    </row>
    <row r="26" spans="1:7" x14ac:dyDescent="0.25">
      <c r="A26">
        <v>934</v>
      </c>
      <c r="B26" t="s">
        <v>70</v>
      </c>
      <c r="F26">
        <v>868</v>
      </c>
      <c r="G26" t="s">
        <v>71</v>
      </c>
    </row>
    <row r="27" spans="1:7" x14ac:dyDescent="0.25">
      <c r="A27">
        <v>944</v>
      </c>
      <c r="B27" t="s">
        <v>72</v>
      </c>
      <c r="F27">
        <v>222</v>
      </c>
      <c r="G27" t="s">
        <v>73</v>
      </c>
    </row>
    <row r="28" spans="1:7" x14ac:dyDescent="0.25">
      <c r="A28">
        <v>946</v>
      </c>
      <c r="B28" t="s">
        <v>74</v>
      </c>
      <c r="F28">
        <v>226</v>
      </c>
      <c r="G28" t="s">
        <v>75</v>
      </c>
    </row>
    <row r="29" spans="1:7" x14ac:dyDescent="0.25">
      <c r="A29">
        <v>949</v>
      </c>
      <c r="B29" t="s">
        <v>76</v>
      </c>
      <c r="F29">
        <v>950</v>
      </c>
      <c r="G29" t="s">
        <v>77</v>
      </c>
    </row>
    <row r="30" spans="1:7" x14ac:dyDescent="0.25">
      <c r="A30">
        <v>960</v>
      </c>
      <c r="B30" t="s">
        <v>78</v>
      </c>
      <c r="F30">
        <v>954</v>
      </c>
      <c r="G30" t="s">
        <v>79</v>
      </c>
    </row>
    <row r="31" spans="1:7" x14ac:dyDescent="0.25">
      <c r="A31">
        <v>972</v>
      </c>
      <c r="B31" t="s">
        <v>80</v>
      </c>
      <c r="F31">
        <v>324</v>
      </c>
      <c r="G31" t="s">
        <v>81</v>
      </c>
    </row>
    <row r="32" spans="1:7" x14ac:dyDescent="0.25">
      <c r="A32">
        <v>975</v>
      </c>
      <c r="B32" t="s">
        <v>82</v>
      </c>
      <c r="F32">
        <v>212</v>
      </c>
      <c r="G32" t="s">
        <v>83</v>
      </c>
    </row>
    <row r="33" spans="1:7" x14ac:dyDescent="0.25">
      <c r="A33">
        <v>978</v>
      </c>
      <c r="B33" t="s">
        <v>84</v>
      </c>
      <c r="F33">
        <v>243</v>
      </c>
      <c r="G33" t="s">
        <v>85</v>
      </c>
    </row>
    <row r="34" spans="1:7" x14ac:dyDescent="0.25">
      <c r="A34">
        <v>980</v>
      </c>
      <c r="B34" t="s">
        <v>86</v>
      </c>
      <c r="F34">
        <v>163</v>
      </c>
      <c r="G34" t="s">
        <v>87</v>
      </c>
    </row>
    <row r="35" spans="1:7" x14ac:dyDescent="0.25">
      <c r="A35">
        <v>985</v>
      </c>
      <c r="B35" t="s">
        <v>88</v>
      </c>
      <c r="F35" t="s">
        <v>89</v>
      </c>
      <c r="G35" t="s">
        <v>90</v>
      </c>
    </row>
    <row r="36" spans="1:7" x14ac:dyDescent="0.25">
      <c r="A36">
        <v>986</v>
      </c>
      <c r="B36" t="s">
        <v>91</v>
      </c>
      <c r="F36">
        <v>2552</v>
      </c>
      <c r="G36" t="s">
        <v>92</v>
      </c>
    </row>
    <row r="37" spans="1:7" x14ac:dyDescent="0.25">
      <c r="F37">
        <v>310</v>
      </c>
      <c r="G37" t="s">
        <v>93</v>
      </c>
    </row>
    <row r="38" spans="1:7" x14ac:dyDescent="0.25">
      <c r="F38">
        <v>2547</v>
      </c>
      <c r="G38" t="s">
        <v>94</v>
      </c>
    </row>
    <row r="39" spans="1:7" x14ac:dyDescent="0.25">
      <c r="F39">
        <v>160</v>
      </c>
      <c r="G39" t="s">
        <v>95</v>
      </c>
    </row>
    <row r="40" spans="1:7" x14ac:dyDescent="0.25">
      <c r="F40">
        <v>306</v>
      </c>
      <c r="G40" t="s">
        <v>96</v>
      </c>
    </row>
    <row r="41" spans="1:7" x14ac:dyDescent="0.25">
      <c r="F41">
        <v>302</v>
      </c>
      <c r="G41" t="s">
        <v>97</v>
      </c>
    </row>
    <row r="42" spans="1:7" x14ac:dyDescent="0.25">
      <c r="F42">
        <v>247</v>
      </c>
      <c r="G42" t="s">
        <v>98</v>
      </c>
    </row>
    <row r="43" spans="1:7" x14ac:dyDescent="0.25">
      <c r="F43">
        <v>2931</v>
      </c>
      <c r="G43" t="s">
        <v>99</v>
      </c>
    </row>
    <row r="44" spans="1:7" x14ac:dyDescent="0.25">
      <c r="F44">
        <v>233</v>
      </c>
      <c r="G44" t="s">
        <v>100</v>
      </c>
    </row>
    <row r="45" spans="1:7" x14ac:dyDescent="0.25">
      <c r="F45">
        <v>238</v>
      </c>
      <c r="G45" t="s">
        <v>101</v>
      </c>
    </row>
    <row r="46" spans="1:7" x14ac:dyDescent="0.25">
      <c r="F46">
        <v>510</v>
      </c>
      <c r="G46" t="s">
        <v>102</v>
      </c>
    </row>
    <row r="47" spans="1:7" x14ac:dyDescent="0.25">
      <c r="F47">
        <v>122</v>
      </c>
      <c r="G47" t="s">
        <v>103</v>
      </c>
    </row>
    <row r="48" spans="1:7" x14ac:dyDescent="0.25">
      <c r="F48">
        <v>833</v>
      </c>
      <c r="G48" t="s">
        <v>104</v>
      </c>
    </row>
    <row r="49" spans="6:7" x14ac:dyDescent="0.25">
      <c r="F49">
        <v>287</v>
      </c>
      <c r="G49" t="s">
        <v>105</v>
      </c>
    </row>
    <row r="50" spans="6:7" x14ac:dyDescent="0.25">
      <c r="F50">
        <v>836</v>
      </c>
      <c r="G50" t="s">
        <v>106</v>
      </c>
    </row>
    <row r="51" spans="6:7" x14ac:dyDescent="0.25">
      <c r="F51">
        <v>281</v>
      </c>
      <c r="G51" t="s">
        <v>107</v>
      </c>
    </row>
    <row r="52" spans="6:7" x14ac:dyDescent="0.25">
      <c r="F52">
        <v>280</v>
      </c>
      <c r="G52" t="s">
        <v>108</v>
      </c>
    </row>
    <row r="53" spans="6:7" x14ac:dyDescent="0.25">
      <c r="F53">
        <v>290</v>
      </c>
      <c r="G53" t="s">
        <v>109</v>
      </c>
    </row>
    <row r="54" spans="6:7" x14ac:dyDescent="0.25">
      <c r="F54">
        <v>515</v>
      </c>
      <c r="G54" t="s">
        <v>110</v>
      </c>
    </row>
    <row r="55" spans="6:7" x14ac:dyDescent="0.25">
      <c r="F55">
        <v>361</v>
      </c>
      <c r="G55" t="s">
        <v>111</v>
      </c>
    </row>
    <row r="56" spans="6:7" x14ac:dyDescent="0.25">
      <c r="F56">
        <v>368</v>
      </c>
      <c r="G56" t="s">
        <v>112</v>
      </c>
    </row>
    <row r="57" spans="6:7" x14ac:dyDescent="0.25">
      <c r="F57">
        <v>732</v>
      </c>
      <c r="G57" t="s">
        <v>113</v>
      </c>
    </row>
    <row r="58" spans="6:7" x14ac:dyDescent="0.25">
      <c r="F58">
        <v>3135</v>
      </c>
      <c r="G58" t="s">
        <v>114</v>
      </c>
    </row>
    <row r="59" spans="6:7" x14ac:dyDescent="0.25">
      <c r="F59">
        <v>271</v>
      </c>
      <c r="G59" t="s">
        <v>115</v>
      </c>
    </row>
    <row r="60" spans="6:7" x14ac:dyDescent="0.25">
      <c r="F60">
        <v>116</v>
      </c>
      <c r="G60" t="s">
        <v>116</v>
      </c>
    </row>
    <row r="61" spans="6:7" x14ac:dyDescent="0.25">
      <c r="F61">
        <v>118</v>
      </c>
      <c r="G61" t="s">
        <v>117</v>
      </c>
    </row>
    <row r="62" spans="6:7" x14ac:dyDescent="0.25">
      <c r="F62" t="s">
        <v>118</v>
      </c>
      <c r="G62" t="s">
        <v>119</v>
      </c>
    </row>
    <row r="63" spans="6:7" x14ac:dyDescent="0.25">
      <c r="F63" t="s">
        <v>120</v>
      </c>
      <c r="G63" t="s">
        <v>121</v>
      </c>
    </row>
    <row r="64" spans="6:7" x14ac:dyDescent="0.25">
      <c r="F64">
        <v>112</v>
      </c>
      <c r="G64" t="s">
        <v>122</v>
      </c>
    </row>
    <row r="65" spans="6:7" x14ac:dyDescent="0.25">
      <c r="F65">
        <v>359</v>
      </c>
      <c r="G65" t="s">
        <v>123</v>
      </c>
    </row>
    <row r="66" spans="6:7" x14ac:dyDescent="0.25">
      <c r="F66">
        <v>639</v>
      </c>
      <c r="G66" t="s">
        <v>124</v>
      </c>
    </row>
    <row r="67" spans="6:7" x14ac:dyDescent="0.25">
      <c r="F67">
        <v>899</v>
      </c>
      <c r="G67" t="s">
        <v>125</v>
      </c>
    </row>
    <row r="68" spans="6:7" x14ac:dyDescent="0.25">
      <c r="F68">
        <v>641</v>
      </c>
      <c r="G68" t="s">
        <v>126</v>
      </c>
    </row>
    <row r="69" spans="6:7" x14ac:dyDescent="0.25">
      <c r="F69">
        <v>733</v>
      </c>
      <c r="G69" t="s">
        <v>127</v>
      </c>
    </row>
    <row r="70" spans="6:7" x14ac:dyDescent="0.25">
      <c r="F70">
        <v>737</v>
      </c>
      <c r="G70" t="s">
        <v>128</v>
      </c>
    </row>
    <row r="71" spans="6:7" x14ac:dyDescent="0.25">
      <c r="F71">
        <v>780</v>
      </c>
      <c r="G71" t="s">
        <v>129</v>
      </c>
    </row>
    <row r="72" spans="6:7" x14ac:dyDescent="0.25">
      <c r="F72">
        <v>740</v>
      </c>
      <c r="G72" t="s">
        <v>130</v>
      </c>
    </row>
    <row r="73" spans="6:7" x14ac:dyDescent="0.25">
      <c r="F73" t="s">
        <v>131</v>
      </c>
      <c r="G73" t="s">
        <v>132</v>
      </c>
    </row>
    <row r="74" spans="6:7" x14ac:dyDescent="0.25">
      <c r="F74" t="s">
        <v>133</v>
      </c>
      <c r="G74" t="s">
        <v>134</v>
      </c>
    </row>
    <row r="75" spans="6:7" x14ac:dyDescent="0.25">
      <c r="F75">
        <v>131</v>
      </c>
      <c r="G75" t="s">
        <v>135</v>
      </c>
    </row>
    <row r="76" spans="6:7" x14ac:dyDescent="0.25">
      <c r="F76">
        <v>642</v>
      </c>
      <c r="G76" t="s">
        <v>136</v>
      </c>
    </row>
    <row r="77" spans="6:7" x14ac:dyDescent="0.25">
      <c r="F77">
        <v>922</v>
      </c>
      <c r="G77" t="s">
        <v>137</v>
      </c>
    </row>
    <row r="78" spans="6:7" x14ac:dyDescent="0.25">
      <c r="F78">
        <v>657</v>
      </c>
      <c r="G78" t="s">
        <v>138</v>
      </c>
    </row>
    <row r="79" spans="6:7" x14ac:dyDescent="0.25">
      <c r="F79">
        <v>288</v>
      </c>
      <c r="G79" t="s">
        <v>139</v>
      </c>
    </row>
    <row r="80" spans="6:7" x14ac:dyDescent="0.25">
      <c r="F80">
        <v>236</v>
      </c>
      <c r="G80" t="s">
        <v>140</v>
      </c>
    </row>
    <row r="81" spans="6:7" x14ac:dyDescent="0.25">
      <c r="F81">
        <v>661</v>
      </c>
      <c r="G81" t="s">
        <v>141</v>
      </c>
    </row>
    <row r="82" spans="6:7" x14ac:dyDescent="0.25">
      <c r="F82">
        <v>977</v>
      </c>
      <c r="G82" t="s">
        <v>142</v>
      </c>
    </row>
    <row r="83" spans="6:7" x14ac:dyDescent="0.25">
      <c r="F83">
        <v>978</v>
      </c>
      <c r="G83" t="s">
        <v>143</v>
      </c>
    </row>
    <row r="84" spans="6:7" x14ac:dyDescent="0.25">
      <c r="F84">
        <v>162</v>
      </c>
      <c r="G84" t="s">
        <v>144</v>
      </c>
    </row>
    <row r="85" spans="6:7" x14ac:dyDescent="0.25">
      <c r="F85">
        <v>256</v>
      </c>
      <c r="G85" t="s">
        <v>145</v>
      </c>
    </row>
    <row r="86" spans="6:7" x14ac:dyDescent="0.25">
      <c r="F86">
        <v>2561</v>
      </c>
      <c r="G86" t="s">
        <v>146</v>
      </c>
    </row>
    <row r="87" spans="6:7" x14ac:dyDescent="0.25">
      <c r="F87">
        <v>312</v>
      </c>
      <c r="G87" t="s">
        <v>147</v>
      </c>
    </row>
    <row r="88" spans="6:7" x14ac:dyDescent="0.25">
      <c r="F88">
        <v>2543</v>
      </c>
      <c r="G88" t="s">
        <v>148</v>
      </c>
    </row>
    <row r="89" spans="6:7" x14ac:dyDescent="0.25">
      <c r="F89">
        <v>223</v>
      </c>
      <c r="G89" t="s">
        <v>149</v>
      </c>
    </row>
    <row r="90" spans="6:7" x14ac:dyDescent="0.25">
      <c r="F90">
        <v>227</v>
      </c>
      <c r="G90" t="s">
        <v>150</v>
      </c>
    </row>
    <row r="91" spans="6:7" x14ac:dyDescent="0.25">
      <c r="F91">
        <v>388</v>
      </c>
      <c r="G91" t="s">
        <v>151</v>
      </c>
    </row>
    <row r="92" spans="6:7" x14ac:dyDescent="0.25">
      <c r="F92">
        <v>230</v>
      </c>
      <c r="G92" t="s">
        <v>152</v>
      </c>
    </row>
    <row r="93" spans="6:7" x14ac:dyDescent="0.25">
      <c r="F93">
        <v>248</v>
      </c>
      <c r="G93" t="s">
        <v>153</v>
      </c>
    </row>
    <row r="94" spans="6:7" x14ac:dyDescent="0.25">
      <c r="F94">
        <v>364</v>
      </c>
      <c r="G94" t="s">
        <v>154</v>
      </c>
    </row>
    <row r="95" spans="6:7" x14ac:dyDescent="0.25">
      <c r="F95">
        <v>909</v>
      </c>
      <c r="G95" t="s">
        <v>154</v>
      </c>
    </row>
    <row r="96" spans="6:7" x14ac:dyDescent="0.25">
      <c r="F96">
        <v>802</v>
      </c>
      <c r="G96" t="s">
        <v>155</v>
      </c>
    </row>
    <row r="97" spans="6:7" x14ac:dyDescent="0.25">
      <c r="F97">
        <v>214</v>
      </c>
      <c r="G97" t="s">
        <v>156</v>
      </c>
    </row>
    <row r="98" spans="6:7" x14ac:dyDescent="0.25">
      <c r="F98">
        <v>245</v>
      </c>
      <c r="G98" t="s">
        <v>157</v>
      </c>
    </row>
    <row r="99" spans="6:7" x14ac:dyDescent="0.25">
      <c r="F99">
        <v>166</v>
      </c>
      <c r="G99" t="s">
        <v>158</v>
      </c>
    </row>
    <row r="100" spans="6:7" x14ac:dyDescent="0.25">
      <c r="F100">
        <v>845</v>
      </c>
      <c r="G100" t="s">
        <v>159</v>
      </c>
    </row>
    <row r="101" spans="6:7" x14ac:dyDescent="0.25">
      <c r="F101">
        <v>861</v>
      </c>
      <c r="G101" t="s">
        <v>160</v>
      </c>
    </row>
    <row r="102" spans="6:7" x14ac:dyDescent="0.25">
      <c r="F102">
        <v>511</v>
      </c>
      <c r="G102" t="s">
        <v>161</v>
      </c>
    </row>
    <row r="103" spans="6:7" x14ac:dyDescent="0.25">
      <c r="F103">
        <v>859</v>
      </c>
      <c r="G103" t="s">
        <v>162</v>
      </c>
    </row>
    <row r="104" spans="6:7" x14ac:dyDescent="0.25">
      <c r="F104">
        <v>863</v>
      </c>
      <c r="G104" t="s">
        <v>163</v>
      </c>
    </row>
    <row r="105" spans="6:7" x14ac:dyDescent="0.25">
      <c r="F105">
        <v>316</v>
      </c>
      <c r="G105" t="s">
        <v>164</v>
      </c>
    </row>
    <row r="106" spans="6:7" x14ac:dyDescent="0.25">
      <c r="F106">
        <v>852</v>
      </c>
      <c r="G106" t="s">
        <v>165</v>
      </c>
    </row>
    <row r="107" spans="6:7" x14ac:dyDescent="0.25">
      <c r="F107">
        <v>841</v>
      </c>
      <c r="G107" t="s">
        <v>166</v>
      </c>
    </row>
    <row r="108" spans="6:7" x14ac:dyDescent="0.25">
      <c r="F108">
        <v>865</v>
      </c>
      <c r="G108" t="s">
        <v>167</v>
      </c>
    </row>
    <row r="109" spans="6:7" x14ac:dyDescent="0.25">
      <c r="F109">
        <v>499</v>
      </c>
      <c r="G109" t="s">
        <v>168</v>
      </c>
    </row>
    <row r="110" spans="6:7" x14ac:dyDescent="0.25">
      <c r="F110">
        <v>317</v>
      </c>
      <c r="G110" t="s">
        <v>169</v>
      </c>
    </row>
    <row r="111" spans="6:7" x14ac:dyDescent="0.25">
      <c r="F111">
        <v>867</v>
      </c>
      <c r="G111" t="s">
        <v>170</v>
      </c>
    </row>
    <row r="112" spans="6:7" x14ac:dyDescent="0.25">
      <c r="F112">
        <v>291</v>
      </c>
      <c r="G112" t="s">
        <v>171</v>
      </c>
    </row>
    <row r="113" spans="6:7" x14ac:dyDescent="0.25">
      <c r="F113">
        <v>282</v>
      </c>
      <c r="G113" t="s">
        <v>172</v>
      </c>
    </row>
    <row r="114" spans="6:7" x14ac:dyDescent="0.25">
      <c r="F114">
        <v>273</v>
      </c>
      <c r="G114" t="s">
        <v>173</v>
      </c>
    </row>
    <row r="115" spans="6:7" x14ac:dyDescent="0.25">
      <c r="F115">
        <v>305</v>
      </c>
      <c r="G115" t="s">
        <v>174</v>
      </c>
    </row>
    <row r="116" spans="6:7" x14ac:dyDescent="0.25">
      <c r="F116">
        <v>232</v>
      </c>
      <c r="G116" t="s">
        <v>175</v>
      </c>
    </row>
    <row r="117" spans="6:7" x14ac:dyDescent="0.25">
      <c r="F117">
        <v>237</v>
      </c>
      <c r="G117" t="s">
        <v>176</v>
      </c>
    </row>
    <row r="118" spans="6:7" x14ac:dyDescent="0.25">
      <c r="F118">
        <v>270</v>
      </c>
      <c r="G118" t="s">
        <v>177</v>
      </c>
    </row>
    <row r="119" spans="6:7" x14ac:dyDescent="0.25">
      <c r="F119">
        <v>349</v>
      </c>
      <c r="G119" t="s">
        <v>178</v>
      </c>
    </row>
    <row r="120" spans="6:7" x14ac:dyDescent="0.25">
      <c r="F120" s="7" t="s">
        <v>179</v>
      </c>
      <c r="G120" s="7" t="s">
        <v>180</v>
      </c>
    </row>
    <row r="121" spans="6:7" x14ac:dyDescent="0.25">
      <c r="F121" t="s">
        <v>181</v>
      </c>
      <c r="G121" t="s">
        <v>182</v>
      </c>
    </row>
    <row r="122" spans="6:7" x14ac:dyDescent="0.25">
      <c r="F122" t="s">
        <v>183</v>
      </c>
      <c r="G122" t="s">
        <v>184</v>
      </c>
    </row>
    <row r="123" spans="6:7" x14ac:dyDescent="0.25">
      <c r="F123">
        <v>333</v>
      </c>
      <c r="G123" t="s">
        <v>185</v>
      </c>
    </row>
    <row r="124" spans="6:7" x14ac:dyDescent="0.25">
      <c r="F124">
        <v>911</v>
      </c>
      <c r="G124" t="s">
        <v>186</v>
      </c>
    </row>
    <row r="125" spans="6:7" x14ac:dyDescent="0.25">
      <c r="F125">
        <v>839</v>
      </c>
      <c r="G125" t="s">
        <v>187</v>
      </c>
    </row>
    <row r="126" spans="6:7" x14ac:dyDescent="0.25">
      <c r="F126">
        <v>971</v>
      </c>
      <c r="G126" t="s">
        <v>188</v>
      </c>
    </row>
    <row r="127" spans="6:7" x14ac:dyDescent="0.25">
      <c r="F127">
        <v>297</v>
      </c>
      <c r="G127" t="s">
        <v>189</v>
      </c>
    </row>
    <row r="128" spans="6:7" x14ac:dyDescent="0.25">
      <c r="F128">
        <v>820</v>
      </c>
      <c r="G128" t="s">
        <v>190</v>
      </c>
    </row>
    <row r="129" spans="6:7" x14ac:dyDescent="0.25">
      <c r="F129">
        <v>821</v>
      </c>
      <c r="G129" t="s">
        <v>191</v>
      </c>
    </row>
    <row r="130" spans="6:7" x14ac:dyDescent="0.25">
      <c r="F130" s="7">
        <v>112</v>
      </c>
      <c r="G130" s="7" t="s">
        <v>192</v>
      </c>
    </row>
    <row r="131" spans="6:7" x14ac:dyDescent="0.25">
      <c r="F131">
        <v>170</v>
      </c>
      <c r="G131" t="s">
        <v>193</v>
      </c>
    </row>
    <row r="132" spans="6:7" x14ac:dyDescent="0.25">
      <c r="F132">
        <v>366</v>
      </c>
      <c r="G132" t="s">
        <v>194</v>
      </c>
    </row>
    <row r="133" spans="6:7" x14ac:dyDescent="0.25">
      <c r="F133">
        <v>625</v>
      </c>
      <c r="G133" t="s">
        <v>195</v>
      </c>
    </row>
    <row r="134" spans="6:7" x14ac:dyDescent="0.25">
      <c r="F134">
        <v>918</v>
      </c>
      <c r="G134" t="s">
        <v>196</v>
      </c>
    </row>
    <row r="135" spans="6:7" x14ac:dyDescent="0.25">
      <c r="F135">
        <v>920</v>
      </c>
      <c r="G135" t="s">
        <v>197</v>
      </c>
    </row>
    <row r="136" spans="6:7" x14ac:dyDescent="0.25">
      <c r="F136">
        <v>921</v>
      </c>
      <c r="G136" t="s">
        <v>198</v>
      </c>
    </row>
    <row r="137" spans="6:7" x14ac:dyDescent="0.25">
      <c r="F137">
        <v>283</v>
      </c>
      <c r="G137" t="s">
        <v>199</v>
      </c>
    </row>
    <row r="138" spans="6:7" x14ac:dyDescent="0.25">
      <c r="F138">
        <v>284</v>
      </c>
      <c r="G138" t="s">
        <v>200</v>
      </c>
    </row>
    <row r="139" spans="6:7" x14ac:dyDescent="0.25">
      <c r="F139">
        <v>251</v>
      </c>
      <c r="G139" t="s">
        <v>201</v>
      </c>
    </row>
    <row r="140" spans="6:7" x14ac:dyDescent="0.25">
      <c r="F140">
        <v>831</v>
      </c>
      <c r="G140" t="s">
        <v>202</v>
      </c>
    </row>
    <row r="141" spans="6:7" x14ac:dyDescent="0.25">
      <c r="F141" t="s">
        <v>203</v>
      </c>
      <c r="G141" t="s">
        <v>204</v>
      </c>
    </row>
    <row r="142" spans="6:7" x14ac:dyDescent="0.25">
      <c r="F142" t="s">
        <v>205</v>
      </c>
      <c r="G142" t="s">
        <v>206</v>
      </c>
    </row>
    <row r="143" spans="6:7" x14ac:dyDescent="0.25">
      <c r="F143" t="s">
        <v>207</v>
      </c>
      <c r="G143" t="s">
        <v>208</v>
      </c>
    </row>
    <row r="144" spans="6:7" x14ac:dyDescent="0.25">
      <c r="F144" t="s">
        <v>209</v>
      </c>
      <c r="G144" t="s">
        <v>210</v>
      </c>
    </row>
    <row r="145" spans="6:7" x14ac:dyDescent="0.25">
      <c r="F145" t="s">
        <v>211</v>
      </c>
      <c r="G145" t="s">
        <v>212</v>
      </c>
    </row>
    <row r="146" spans="6:7" x14ac:dyDescent="0.25">
      <c r="F146">
        <v>113</v>
      </c>
      <c r="G146" t="s">
        <v>213</v>
      </c>
    </row>
    <row r="147" spans="6:7" x14ac:dyDescent="0.25">
      <c r="F147">
        <v>596</v>
      </c>
      <c r="G147" t="s">
        <v>214</v>
      </c>
    </row>
    <row r="148" spans="6:7" x14ac:dyDescent="0.25">
      <c r="F148">
        <v>598</v>
      </c>
      <c r="G148" t="s">
        <v>215</v>
      </c>
    </row>
    <row r="149" spans="6:7" x14ac:dyDescent="0.25">
      <c r="F149">
        <v>257</v>
      </c>
      <c r="G149" t="s">
        <v>216</v>
      </c>
    </row>
    <row r="150" spans="6:7" x14ac:dyDescent="0.25">
      <c r="F150">
        <v>2571</v>
      </c>
      <c r="G150" t="s">
        <v>217</v>
      </c>
    </row>
    <row r="151" spans="6:7" x14ac:dyDescent="0.25">
      <c r="F151">
        <v>308</v>
      </c>
      <c r="G151" t="s">
        <v>218</v>
      </c>
    </row>
    <row r="152" spans="6:7" x14ac:dyDescent="0.25">
      <c r="F152">
        <v>2545</v>
      </c>
      <c r="G152" t="s">
        <v>219</v>
      </c>
    </row>
    <row r="153" spans="6:7" x14ac:dyDescent="0.25">
      <c r="F153">
        <v>161</v>
      </c>
      <c r="G153" t="s">
        <v>220</v>
      </c>
    </row>
    <row r="154" spans="6:7" x14ac:dyDescent="0.25">
      <c r="F154">
        <v>228</v>
      </c>
      <c r="G154" t="s">
        <v>221</v>
      </c>
    </row>
    <row r="155" spans="6:7" x14ac:dyDescent="0.25">
      <c r="F155">
        <v>292</v>
      </c>
      <c r="G155" t="s">
        <v>222</v>
      </c>
    </row>
    <row r="156" spans="6:7" x14ac:dyDescent="0.25">
      <c r="F156">
        <v>126</v>
      </c>
      <c r="G156" t="s">
        <v>223</v>
      </c>
    </row>
    <row r="157" spans="6:7" x14ac:dyDescent="0.25">
      <c r="F157">
        <v>298</v>
      </c>
      <c r="G157" t="s">
        <v>224</v>
      </c>
    </row>
    <row r="158" spans="6:7" x14ac:dyDescent="0.25">
      <c r="F158">
        <v>362</v>
      </c>
      <c r="G158" t="s">
        <v>225</v>
      </c>
    </row>
    <row r="159" spans="6:7" x14ac:dyDescent="0.25">
      <c r="F159">
        <v>698</v>
      </c>
      <c r="G159" t="s">
        <v>226</v>
      </c>
    </row>
    <row r="160" spans="6:7" x14ac:dyDescent="0.25">
      <c r="F160" t="s">
        <v>227</v>
      </c>
      <c r="G160" t="s">
        <v>228</v>
      </c>
    </row>
    <row r="161" spans="6:7" x14ac:dyDescent="0.25">
      <c r="F161">
        <v>355</v>
      </c>
      <c r="G161" t="s">
        <v>229</v>
      </c>
    </row>
    <row r="162" spans="6:7" x14ac:dyDescent="0.25">
      <c r="F162">
        <v>560</v>
      </c>
      <c r="G162" t="s">
        <v>230</v>
      </c>
    </row>
    <row r="163" spans="6:7" x14ac:dyDescent="0.25">
      <c r="F163">
        <v>304</v>
      </c>
      <c r="G163" t="s">
        <v>231</v>
      </c>
    </row>
    <row r="164" spans="6:7" x14ac:dyDescent="0.25">
      <c r="F164">
        <v>352</v>
      </c>
      <c r="G164" t="s">
        <v>232</v>
      </c>
    </row>
    <row r="165" spans="6:7" x14ac:dyDescent="0.25">
      <c r="F165">
        <v>111</v>
      </c>
      <c r="G165" t="s">
        <v>233</v>
      </c>
    </row>
    <row r="166" spans="6:7" x14ac:dyDescent="0.25">
      <c r="F166">
        <v>241</v>
      </c>
      <c r="G166" t="s">
        <v>234</v>
      </c>
    </row>
    <row r="167" spans="6:7" x14ac:dyDescent="0.25">
      <c r="F167">
        <v>9061</v>
      </c>
      <c r="G167" t="s">
        <v>235</v>
      </c>
    </row>
    <row r="168" spans="6:7" x14ac:dyDescent="0.25">
      <c r="F168">
        <v>235</v>
      </c>
      <c r="G168" t="s">
        <v>236</v>
      </c>
    </row>
    <row r="169" spans="6:7" x14ac:dyDescent="0.25">
      <c r="F169">
        <v>9557</v>
      </c>
      <c r="G169" t="s">
        <v>237</v>
      </c>
    </row>
    <row r="170" spans="6:7" x14ac:dyDescent="0.25">
      <c r="F170">
        <v>557</v>
      </c>
      <c r="G170" t="s">
        <v>238</v>
      </c>
    </row>
    <row r="171" spans="6:7" x14ac:dyDescent="0.25">
      <c r="F171">
        <v>120</v>
      </c>
      <c r="G171" t="s">
        <v>239</v>
      </c>
    </row>
    <row r="172" spans="6:7" x14ac:dyDescent="0.25">
      <c r="F172" t="s">
        <v>240</v>
      </c>
      <c r="G172" t="s">
        <v>241</v>
      </c>
    </row>
    <row r="173" spans="6:7" x14ac:dyDescent="0.25">
      <c r="F173">
        <v>937</v>
      </c>
      <c r="G173" t="s">
        <v>242</v>
      </c>
    </row>
    <row r="174" spans="6:7" x14ac:dyDescent="0.25">
      <c r="F174">
        <v>9802</v>
      </c>
      <c r="G174" t="s">
        <v>243</v>
      </c>
    </row>
    <row r="175" spans="6:7" x14ac:dyDescent="0.25">
      <c r="F175">
        <v>901</v>
      </c>
      <c r="G175" t="s">
        <v>244</v>
      </c>
    </row>
    <row r="176" spans="6:7" x14ac:dyDescent="0.25">
      <c r="F176">
        <v>644</v>
      </c>
      <c r="G176" t="s">
        <v>245</v>
      </c>
    </row>
    <row r="177" spans="6:7" x14ac:dyDescent="0.25">
      <c r="F177">
        <v>544</v>
      </c>
      <c r="G177" t="s">
        <v>246</v>
      </c>
    </row>
    <row r="178" spans="6:7" x14ac:dyDescent="0.25">
      <c r="F178">
        <v>167</v>
      </c>
      <c r="G178" t="s">
        <v>247</v>
      </c>
    </row>
    <row r="179" spans="6:7" x14ac:dyDescent="0.25">
      <c r="F179">
        <v>242</v>
      </c>
      <c r="G179" t="s">
        <v>248</v>
      </c>
    </row>
    <row r="180" spans="6:7" x14ac:dyDescent="0.25">
      <c r="F180">
        <v>949</v>
      </c>
      <c r="G180" t="s">
        <v>249</v>
      </c>
    </row>
    <row r="181" spans="6:7" x14ac:dyDescent="0.25">
      <c r="F181">
        <v>253</v>
      </c>
      <c r="G181" t="s">
        <v>250</v>
      </c>
    </row>
    <row r="182" spans="6:7" x14ac:dyDescent="0.25">
      <c r="F182" t="s">
        <v>251</v>
      </c>
      <c r="G182" t="s">
        <v>252</v>
      </c>
    </row>
    <row r="183" spans="6:7" x14ac:dyDescent="0.25">
      <c r="F183" t="s">
        <v>253</v>
      </c>
      <c r="G183" t="s">
        <v>254</v>
      </c>
    </row>
    <row r="184" spans="6:7" x14ac:dyDescent="0.25">
      <c r="F184" t="s">
        <v>255</v>
      </c>
      <c r="G184" t="s">
        <v>256</v>
      </c>
    </row>
    <row r="185" spans="6:7" x14ac:dyDescent="0.25">
      <c r="F185" t="s">
        <v>257</v>
      </c>
      <c r="G185" t="s">
        <v>258</v>
      </c>
    </row>
    <row r="186" spans="6:7" x14ac:dyDescent="0.25">
      <c r="F186" t="s">
        <v>259</v>
      </c>
      <c r="G186" t="s">
        <v>260</v>
      </c>
    </row>
    <row r="187" spans="6:7" x14ac:dyDescent="0.25">
      <c r="F187">
        <v>159</v>
      </c>
      <c r="G187" t="s">
        <v>261</v>
      </c>
    </row>
    <row r="188" spans="6:7" x14ac:dyDescent="0.25">
      <c r="F188">
        <v>125</v>
      </c>
      <c r="G188" t="s">
        <v>262</v>
      </c>
    </row>
    <row r="189" spans="6:7" x14ac:dyDescent="0.25">
      <c r="F189">
        <v>838</v>
      </c>
      <c r="G189" t="s">
        <v>263</v>
      </c>
    </row>
    <row r="190" spans="6:7" x14ac:dyDescent="0.25">
      <c r="F190">
        <v>424</v>
      </c>
      <c r="G190" t="s">
        <v>264</v>
      </c>
    </row>
    <row r="191" spans="6:7" x14ac:dyDescent="0.25">
      <c r="F191">
        <v>970</v>
      </c>
      <c r="G191" t="s">
        <v>265</v>
      </c>
    </row>
    <row r="192" spans="6:7" x14ac:dyDescent="0.25">
      <c r="F192">
        <v>968</v>
      </c>
      <c r="G192" t="s">
        <v>266</v>
      </c>
    </row>
    <row r="193" spans="6:7" x14ac:dyDescent="0.25">
      <c r="F193">
        <v>129</v>
      </c>
      <c r="G193" t="s">
        <v>267</v>
      </c>
    </row>
    <row r="194" spans="6:7" x14ac:dyDescent="0.25">
      <c r="F194">
        <v>385</v>
      </c>
      <c r="G194" t="s">
        <v>268</v>
      </c>
    </row>
    <row r="195" spans="6:7" x14ac:dyDescent="0.25">
      <c r="F195">
        <v>898</v>
      </c>
      <c r="G195" t="s">
        <v>269</v>
      </c>
    </row>
    <row r="196" spans="6:7" x14ac:dyDescent="0.25">
      <c r="F196">
        <v>171</v>
      </c>
      <c r="G196" t="s">
        <v>270</v>
      </c>
    </row>
    <row r="197" spans="6:7" x14ac:dyDescent="0.25">
      <c r="F197">
        <v>550</v>
      </c>
      <c r="G197" t="s">
        <v>271</v>
      </c>
    </row>
    <row r="198" spans="6:7" x14ac:dyDescent="0.25">
      <c r="F198">
        <v>451</v>
      </c>
      <c r="G198" t="s">
        <v>272</v>
      </c>
    </row>
    <row r="199" spans="6:7" x14ac:dyDescent="0.25">
      <c r="F199">
        <v>982</v>
      </c>
      <c r="G199" t="s">
        <v>273</v>
      </c>
    </row>
    <row r="200" spans="6:7" x14ac:dyDescent="0.25">
      <c r="F200">
        <v>967</v>
      </c>
      <c r="G200" t="s">
        <v>274</v>
      </c>
    </row>
    <row r="201" spans="6:7" x14ac:dyDescent="0.25">
      <c r="F201">
        <v>969</v>
      </c>
      <c r="G201" t="s">
        <v>275</v>
      </c>
    </row>
    <row r="202" spans="6:7" x14ac:dyDescent="0.25">
      <c r="F202">
        <v>176</v>
      </c>
      <c r="G202" t="s">
        <v>276</v>
      </c>
    </row>
    <row r="203" spans="6:7" x14ac:dyDescent="0.25">
      <c r="F203">
        <v>779</v>
      </c>
      <c r="G203" t="s">
        <v>277</v>
      </c>
    </row>
    <row r="204" spans="6:7" x14ac:dyDescent="0.25">
      <c r="F204">
        <v>883</v>
      </c>
      <c r="G204" t="s">
        <v>278</v>
      </c>
    </row>
    <row r="205" spans="6:7" x14ac:dyDescent="0.25">
      <c r="F205">
        <v>878</v>
      </c>
      <c r="G205" t="s">
        <v>279</v>
      </c>
    </row>
    <row r="206" spans="6:7" x14ac:dyDescent="0.25">
      <c r="F206">
        <v>895</v>
      </c>
      <c r="G206" t="s">
        <v>280</v>
      </c>
    </row>
    <row r="207" spans="6:7" x14ac:dyDescent="0.25">
      <c r="F207">
        <v>886</v>
      </c>
      <c r="G207" t="s">
        <v>281</v>
      </c>
    </row>
    <row r="208" spans="6:7" x14ac:dyDescent="0.25">
      <c r="F208" t="s">
        <v>282</v>
      </c>
      <c r="G208" t="s">
        <v>283</v>
      </c>
    </row>
    <row r="209" spans="6:7" x14ac:dyDescent="0.25">
      <c r="F209">
        <v>794</v>
      </c>
      <c r="G209" t="s">
        <v>284</v>
      </c>
    </row>
    <row r="210" spans="6:7" x14ac:dyDescent="0.25">
      <c r="F210">
        <v>799</v>
      </c>
      <c r="G210" t="s">
        <v>285</v>
      </c>
    </row>
    <row r="211" spans="6:7" x14ac:dyDescent="0.25">
      <c r="F211">
        <v>808</v>
      </c>
      <c r="G211" t="s">
        <v>286</v>
      </c>
    </row>
    <row r="212" spans="6:7" x14ac:dyDescent="0.25">
      <c r="F212">
        <v>9062</v>
      </c>
      <c r="G212" t="s">
        <v>287</v>
      </c>
    </row>
    <row r="213" spans="6:7" x14ac:dyDescent="0.25">
      <c r="F213">
        <v>249</v>
      </c>
      <c r="G213" t="s">
        <v>288</v>
      </c>
    </row>
    <row r="214" spans="6:7" x14ac:dyDescent="0.25">
      <c r="F214">
        <v>115</v>
      </c>
      <c r="G214" t="s">
        <v>289</v>
      </c>
    </row>
    <row r="215" spans="6:7" x14ac:dyDescent="0.25">
      <c r="F215">
        <v>386</v>
      </c>
      <c r="G215" t="s">
        <v>290</v>
      </c>
    </row>
    <row r="216" spans="6:7" x14ac:dyDescent="0.25">
      <c r="F216">
        <v>800</v>
      </c>
      <c r="G216" t="s">
        <v>291</v>
      </c>
    </row>
    <row r="217" spans="6:7" x14ac:dyDescent="0.25">
      <c r="F217">
        <v>353</v>
      </c>
      <c r="G217" t="s">
        <v>292</v>
      </c>
    </row>
    <row r="218" spans="6:7" x14ac:dyDescent="0.25">
      <c r="F218" t="s">
        <v>293</v>
      </c>
      <c r="G218" t="s">
        <v>294</v>
      </c>
    </row>
    <row r="219" spans="6:7" x14ac:dyDescent="0.25">
      <c r="F219" t="s">
        <v>295</v>
      </c>
      <c r="G219" t="s">
        <v>296</v>
      </c>
    </row>
    <row r="220" spans="6:7" x14ac:dyDescent="0.25">
      <c r="F220">
        <v>110</v>
      </c>
      <c r="G220" t="s">
        <v>297</v>
      </c>
    </row>
    <row r="221" spans="6:7" x14ac:dyDescent="0.25">
      <c r="F221">
        <v>337</v>
      </c>
      <c r="G221" t="s">
        <v>298</v>
      </c>
    </row>
    <row r="222" spans="6:7" x14ac:dyDescent="0.25">
      <c r="F222">
        <v>338</v>
      </c>
      <c r="G222" t="s">
        <v>299</v>
      </c>
    </row>
    <row r="223" spans="6:7" x14ac:dyDescent="0.25">
      <c r="F223">
        <v>328</v>
      </c>
      <c r="G223" t="s">
        <v>300</v>
      </c>
    </row>
    <row r="224" spans="6:7" x14ac:dyDescent="0.25">
      <c r="F224">
        <v>335</v>
      </c>
      <c r="G224" t="s">
        <v>301</v>
      </c>
    </row>
    <row r="225" spans="6:7" x14ac:dyDescent="0.25">
      <c r="F225">
        <v>231</v>
      </c>
      <c r="G225" t="s">
        <v>302</v>
      </c>
    </row>
    <row r="226" spans="6:7" x14ac:dyDescent="0.25">
      <c r="F226">
        <v>289</v>
      </c>
      <c r="G226" t="s">
        <v>303</v>
      </c>
    </row>
    <row r="227" spans="6:7" x14ac:dyDescent="0.25">
      <c r="F227">
        <v>704</v>
      </c>
      <c r="G227" t="s">
        <v>304</v>
      </c>
    </row>
    <row r="228" spans="6:7" x14ac:dyDescent="0.25">
      <c r="F228">
        <v>360</v>
      </c>
      <c r="G228" t="s">
        <v>305</v>
      </c>
    </row>
    <row r="229" spans="6:7" x14ac:dyDescent="0.25">
      <c r="F229">
        <v>908</v>
      </c>
      <c r="G229" t="s">
        <v>306</v>
      </c>
    </row>
    <row r="230" spans="6:7" x14ac:dyDescent="0.25">
      <c r="F230">
        <v>331</v>
      </c>
      <c r="G230" t="s">
        <v>307</v>
      </c>
    </row>
    <row r="231" spans="6:7" x14ac:dyDescent="0.25">
      <c r="F231">
        <v>330</v>
      </c>
      <c r="G231" t="s">
        <v>308</v>
      </c>
    </row>
    <row r="232" spans="6:7" x14ac:dyDescent="0.25">
      <c r="F232">
        <v>274</v>
      </c>
      <c r="G232" t="s">
        <v>309</v>
      </c>
    </row>
    <row r="233" spans="6:7" x14ac:dyDescent="0.25">
      <c r="F233">
        <v>294</v>
      </c>
      <c r="G233" t="s">
        <v>310</v>
      </c>
    </row>
    <row r="234" spans="6:7" x14ac:dyDescent="0.25">
      <c r="F234">
        <v>715</v>
      </c>
      <c r="G234" t="s">
        <v>311</v>
      </c>
    </row>
    <row r="235" spans="6:7" x14ac:dyDescent="0.25">
      <c r="F235">
        <v>547</v>
      </c>
      <c r="G235" t="s">
        <v>312</v>
      </c>
    </row>
    <row r="236" spans="6:7" x14ac:dyDescent="0.25">
      <c r="F236">
        <v>414</v>
      </c>
      <c r="G236" t="s">
        <v>313</v>
      </c>
    </row>
    <row r="237" spans="6:7" x14ac:dyDescent="0.25">
      <c r="F237">
        <v>421</v>
      </c>
      <c r="G237" t="s">
        <v>314</v>
      </c>
    </row>
    <row r="238" spans="6:7" x14ac:dyDescent="0.25">
      <c r="F238">
        <v>427</v>
      </c>
      <c r="G238" t="s">
        <v>315</v>
      </c>
    </row>
    <row r="239" spans="6:7" x14ac:dyDescent="0.25">
      <c r="F239">
        <v>121</v>
      </c>
      <c r="G239" t="s">
        <v>316</v>
      </c>
    </row>
    <row r="240" spans="6:7" x14ac:dyDescent="0.25">
      <c r="F240" t="s">
        <v>317</v>
      </c>
      <c r="G240" t="s">
        <v>318</v>
      </c>
    </row>
    <row r="241" spans="6:7" x14ac:dyDescent="0.25">
      <c r="F241">
        <v>365</v>
      </c>
      <c r="G241" t="s">
        <v>319</v>
      </c>
    </row>
    <row r="242" spans="6:7" x14ac:dyDescent="0.25">
      <c r="F242">
        <v>906</v>
      </c>
      <c r="G242" t="s">
        <v>320</v>
      </c>
    </row>
    <row r="243" spans="6:7" x14ac:dyDescent="0.25">
      <c r="F243">
        <v>545</v>
      </c>
      <c r="G243" t="s">
        <v>321</v>
      </c>
    </row>
    <row r="244" spans="6:7" x14ac:dyDescent="0.25">
      <c r="F244">
        <v>734</v>
      </c>
      <c r="G244" t="s">
        <v>322</v>
      </c>
    </row>
    <row r="245" spans="6:7" x14ac:dyDescent="0.25">
      <c r="F245">
        <v>963</v>
      </c>
      <c r="G245" t="s">
        <v>323</v>
      </c>
    </row>
    <row r="246" spans="6:7" x14ac:dyDescent="0.25">
      <c r="F246">
        <v>746</v>
      </c>
      <c r="G246" t="s">
        <v>324</v>
      </c>
    </row>
    <row r="247" spans="6:7" x14ac:dyDescent="0.25">
      <c r="F247">
        <v>744</v>
      </c>
      <c r="G247" t="s">
        <v>325</v>
      </c>
    </row>
    <row r="248" spans="6:7" x14ac:dyDescent="0.25">
      <c r="F248">
        <v>904</v>
      </c>
      <c r="G248" t="s">
        <v>326</v>
      </c>
    </row>
    <row r="249" spans="6:7" x14ac:dyDescent="0.25">
      <c r="F249">
        <v>383</v>
      </c>
      <c r="G249" t="s">
        <v>327</v>
      </c>
    </row>
    <row r="250" spans="6:7" x14ac:dyDescent="0.25">
      <c r="F250">
        <v>736</v>
      </c>
      <c r="G250" t="s">
        <v>328</v>
      </c>
    </row>
    <row r="251" spans="6:7" x14ac:dyDescent="0.25">
      <c r="F251">
        <v>354</v>
      </c>
      <c r="G251" t="s">
        <v>329</v>
      </c>
    </row>
    <row r="252" spans="6:7" x14ac:dyDescent="0.25">
      <c r="F252">
        <v>964</v>
      </c>
      <c r="G252" t="s">
        <v>330</v>
      </c>
    </row>
    <row r="253" spans="6:7" x14ac:dyDescent="0.25">
      <c r="F253">
        <v>173</v>
      </c>
      <c r="G253" t="s">
        <v>331</v>
      </c>
    </row>
    <row r="254" spans="6:7" x14ac:dyDescent="0.25">
      <c r="F254">
        <v>840</v>
      </c>
      <c r="G254" t="s">
        <v>332</v>
      </c>
    </row>
    <row r="255" spans="6:7" x14ac:dyDescent="0.25">
      <c r="F255">
        <v>896</v>
      </c>
      <c r="G255" t="s">
        <v>333</v>
      </c>
    </row>
    <row r="256" spans="6:7" x14ac:dyDescent="0.25">
      <c r="F256">
        <v>296</v>
      </c>
      <c r="G256" t="s">
        <v>334</v>
      </c>
    </row>
    <row r="257" spans="6:7" x14ac:dyDescent="0.25">
      <c r="F257">
        <v>924</v>
      </c>
      <c r="G257" t="s">
        <v>335</v>
      </c>
    </row>
    <row r="258" spans="6:7" x14ac:dyDescent="0.25">
      <c r="F258">
        <v>923</v>
      </c>
      <c r="G258" t="s">
        <v>336</v>
      </c>
    </row>
    <row r="259" spans="6:7" x14ac:dyDescent="0.25">
      <c r="F259" t="s">
        <v>337</v>
      </c>
      <c r="G259" t="s">
        <v>338</v>
      </c>
    </row>
    <row r="260" spans="6:7" x14ac:dyDescent="0.25">
      <c r="F260" t="s">
        <v>22</v>
      </c>
      <c r="G260" t="s">
        <v>339</v>
      </c>
    </row>
    <row r="261" spans="6:7" x14ac:dyDescent="0.25">
      <c r="F261">
        <v>339</v>
      </c>
      <c r="G261" t="s">
        <v>340</v>
      </c>
    </row>
    <row r="262" spans="6:7" x14ac:dyDescent="0.25">
      <c r="F262">
        <v>917</v>
      </c>
      <c r="G262" t="s">
        <v>341</v>
      </c>
    </row>
    <row r="263" spans="6:7" x14ac:dyDescent="0.25">
      <c r="F263">
        <v>762</v>
      </c>
      <c r="G263" t="s">
        <v>342</v>
      </c>
    </row>
    <row r="264" spans="6:7" x14ac:dyDescent="0.25">
      <c r="F264">
        <v>975</v>
      </c>
      <c r="G264" t="s">
        <v>343</v>
      </c>
    </row>
    <row r="265" spans="6:7" x14ac:dyDescent="0.25">
      <c r="F265">
        <v>983</v>
      </c>
      <c r="G265" t="s">
        <v>344</v>
      </c>
    </row>
    <row r="266" spans="6:7" x14ac:dyDescent="0.25">
      <c r="F266">
        <v>168</v>
      </c>
      <c r="G266" t="s">
        <v>345</v>
      </c>
    </row>
    <row r="267" spans="6:7" x14ac:dyDescent="0.25">
      <c r="F267">
        <v>847</v>
      </c>
      <c r="G267" t="s">
        <v>346</v>
      </c>
    </row>
    <row r="268" spans="6:7" x14ac:dyDescent="0.25">
      <c r="F268">
        <v>185</v>
      </c>
      <c r="G268" t="s">
        <v>347</v>
      </c>
    </row>
    <row r="269" spans="6:7" x14ac:dyDescent="0.25">
      <c r="F269">
        <v>449</v>
      </c>
      <c r="G269" t="s">
        <v>348</v>
      </c>
    </row>
    <row r="270" spans="6:7" x14ac:dyDescent="0.25">
      <c r="F270">
        <v>313</v>
      </c>
      <c r="G270" t="s">
        <v>349</v>
      </c>
    </row>
    <row r="271" spans="6:7" x14ac:dyDescent="0.25">
      <c r="F271">
        <v>512</v>
      </c>
      <c r="G271" t="s">
        <v>350</v>
      </c>
    </row>
    <row r="272" spans="6:7" x14ac:dyDescent="0.25">
      <c r="F272">
        <v>913</v>
      </c>
      <c r="G272" t="s">
        <v>351</v>
      </c>
    </row>
    <row r="273" spans="6:7" x14ac:dyDescent="0.25">
      <c r="F273">
        <v>533</v>
      </c>
      <c r="G273" t="s">
        <v>352</v>
      </c>
    </row>
    <row r="274" spans="6:7" x14ac:dyDescent="0.25">
      <c r="F274">
        <v>552</v>
      </c>
      <c r="G274" t="s">
        <v>353</v>
      </c>
    </row>
    <row r="275" spans="6:7" x14ac:dyDescent="0.25">
      <c r="F275">
        <v>387</v>
      </c>
      <c r="G275" t="s">
        <v>354</v>
      </c>
    </row>
    <row r="276" spans="6:7" x14ac:dyDescent="0.25">
      <c r="F276">
        <v>801</v>
      </c>
      <c r="G276" t="s">
        <v>355</v>
      </c>
    </row>
    <row r="277" spans="6:7" x14ac:dyDescent="0.25">
      <c r="F277">
        <v>536</v>
      </c>
      <c r="G277" t="s">
        <v>356</v>
      </c>
    </row>
    <row r="278" spans="6:7" x14ac:dyDescent="0.25">
      <c r="F278">
        <v>535</v>
      </c>
      <c r="G278" t="s">
        <v>357</v>
      </c>
    </row>
    <row r="279" spans="6:7" x14ac:dyDescent="0.25">
      <c r="F279">
        <v>516</v>
      </c>
      <c r="G279" t="s">
        <v>358</v>
      </c>
    </row>
    <row r="280" spans="6:7" x14ac:dyDescent="0.25">
      <c r="F280">
        <v>514</v>
      </c>
      <c r="G280" t="s">
        <v>359</v>
      </c>
    </row>
    <row r="281" spans="6:7" x14ac:dyDescent="0.25">
      <c r="F281">
        <v>172</v>
      </c>
      <c r="G281" t="s">
        <v>360</v>
      </c>
    </row>
    <row r="282" spans="6:7" x14ac:dyDescent="0.25">
      <c r="F282">
        <v>534</v>
      </c>
      <c r="G282" t="s">
        <v>361</v>
      </c>
    </row>
    <row r="283" spans="6:7" x14ac:dyDescent="0.25">
      <c r="F283">
        <v>973</v>
      </c>
      <c r="G283" t="s">
        <v>362</v>
      </c>
    </row>
    <row r="284" spans="6:7" x14ac:dyDescent="0.25">
      <c r="F284">
        <v>962</v>
      </c>
      <c r="G284" t="s">
        <v>363</v>
      </c>
    </row>
    <row r="285" spans="6:7" x14ac:dyDescent="0.25">
      <c r="F285">
        <v>961</v>
      </c>
      <c r="G285" t="s">
        <v>364</v>
      </c>
    </row>
    <row r="286" spans="6:7" x14ac:dyDescent="0.25">
      <c r="F286">
        <v>871</v>
      </c>
      <c r="G286" t="s">
        <v>365</v>
      </c>
    </row>
    <row r="287" spans="6:7" x14ac:dyDescent="0.25">
      <c r="F287">
        <v>264</v>
      </c>
      <c r="G287" t="s">
        <v>366</v>
      </c>
    </row>
    <row r="288" spans="6:7" x14ac:dyDescent="0.25">
      <c r="F288">
        <v>869</v>
      </c>
      <c r="G288" t="s">
        <v>367</v>
      </c>
    </row>
    <row r="289" spans="6:7" x14ac:dyDescent="0.25">
      <c r="F289">
        <v>952</v>
      </c>
      <c r="G289" t="s">
        <v>368</v>
      </c>
    </row>
    <row r="290" spans="6:7" x14ac:dyDescent="0.25">
      <c r="F290">
        <v>951</v>
      </c>
      <c r="G290" t="s">
        <v>369</v>
      </c>
    </row>
    <row r="291" spans="6:7" x14ac:dyDescent="0.25">
      <c r="F291" t="s">
        <v>370</v>
      </c>
      <c r="G291" t="s">
        <v>371</v>
      </c>
    </row>
    <row r="292" spans="6:7" x14ac:dyDescent="0.25">
      <c r="F292">
        <v>724</v>
      </c>
      <c r="G292" t="s">
        <v>372</v>
      </c>
    </row>
    <row r="293" spans="6:7" x14ac:dyDescent="0.25">
      <c r="F293">
        <v>234</v>
      </c>
      <c r="G293" t="s">
        <v>373</v>
      </c>
    </row>
    <row r="294" spans="6:7" x14ac:dyDescent="0.25">
      <c r="F294">
        <v>239</v>
      </c>
      <c r="G294" t="s">
        <v>374</v>
      </c>
    </row>
    <row r="295" spans="6:7" x14ac:dyDescent="0.25">
      <c r="F295">
        <v>556</v>
      </c>
      <c r="G295" t="s">
        <v>375</v>
      </c>
    </row>
    <row r="296" spans="6:7" x14ac:dyDescent="0.25">
      <c r="F296">
        <v>119</v>
      </c>
      <c r="G296" t="s">
        <v>376</v>
      </c>
    </row>
    <row r="297" spans="6:7" x14ac:dyDescent="0.25">
      <c r="F297" t="s">
        <v>377</v>
      </c>
      <c r="G297" t="s">
        <v>378</v>
      </c>
    </row>
    <row r="298" spans="6:7" x14ac:dyDescent="0.25">
      <c r="F298">
        <v>640</v>
      </c>
      <c r="G298" t="s">
        <v>379</v>
      </c>
    </row>
    <row r="299" spans="6:7" x14ac:dyDescent="0.25">
      <c r="F299">
        <v>980</v>
      </c>
      <c r="G299" t="s">
        <v>380</v>
      </c>
    </row>
    <row r="300" spans="6:7" x14ac:dyDescent="0.25">
      <c r="F300">
        <v>900</v>
      </c>
      <c r="G300" t="s">
        <v>381</v>
      </c>
    </row>
    <row r="301" spans="6:7" x14ac:dyDescent="0.25">
      <c r="F301">
        <v>643</v>
      </c>
      <c r="G301" t="s">
        <v>382</v>
      </c>
    </row>
    <row r="302" spans="6:7" x14ac:dyDescent="0.25">
      <c r="F302">
        <v>165</v>
      </c>
      <c r="G302" t="s">
        <v>383</v>
      </c>
    </row>
    <row r="303" spans="6:7" x14ac:dyDescent="0.25">
      <c r="F303">
        <v>250</v>
      </c>
      <c r="G303" t="s">
        <v>384</v>
      </c>
    </row>
    <row r="304" spans="6:7" x14ac:dyDescent="0.25">
      <c r="F304">
        <v>910</v>
      </c>
      <c r="G304" t="s">
        <v>385</v>
      </c>
    </row>
    <row r="305" spans="6:7" x14ac:dyDescent="0.25">
      <c r="F305">
        <v>215</v>
      </c>
      <c r="G305" t="s">
        <v>386</v>
      </c>
    </row>
    <row r="306" spans="6:7" x14ac:dyDescent="0.25">
      <c r="F306">
        <v>246</v>
      </c>
      <c r="G306" t="s">
        <v>387</v>
      </c>
    </row>
    <row r="307" spans="6:7" x14ac:dyDescent="0.25">
      <c r="F307">
        <v>965</v>
      </c>
      <c r="G307" t="s">
        <v>388</v>
      </c>
    </row>
    <row r="308" spans="6:7" x14ac:dyDescent="0.25">
      <c r="F308">
        <v>912</v>
      </c>
      <c r="G308" t="s">
        <v>389</v>
      </c>
    </row>
    <row r="309" spans="6:7" x14ac:dyDescent="0.25">
      <c r="F309">
        <v>673</v>
      </c>
      <c r="G309" t="s">
        <v>390</v>
      </c>
    </row>
    <row r="310" spans="6:7" x14ac:dyDescent="0.25">
      <c r="F310">
        <v>875</v>
      </c>
      <c r="G310" t="s">
        <v>391</v>
      </c>
    </row>
    <row r="311" spans="6:7" x14ac:dyDescent="0.25">
      <c r="F311">
        <v>559</v>
      </c>
      <c r="G311" t="s">
        <v>392</v>
      </c>
    </row>
    <row r="312" spans="6:7" x14ac:dyDescent="0.25">
      <c r="F312">
        <v>130</v>
      </c>
      <c r="G312" t="s">
        <v>393</v>
      </c>
    </row>
    <row r="313" spans="6:7" x14ac:dyDescent="0.25">
      <c r="F313">
        <v>252</v>
      </c>
      <c r="G313" t="s">
        <v>394</v>
      </c>
    </row>
    <row r="314" spans="6:7" x14ac:dyDescent="0.25">
      <c r="F314" t="s">
        <v>179</v>
      </c>
      <c r="G314" t="s">
        <v>395</v>
      </c>
    </row>
    <row r="315" spans="6:7" x14ac:dyDescent="0.25">
      <c r="F315" t="s">
        <v>396</v>
      </c>
      <c r="G315" t="s">
        <v>397</v>
      </c>
    </row>
    <row r="316" spans="6:7" x14ac:dyDescent="0.25">
      <c r="F316" t="s">
        <v>398</v>
      </c>
      <c r="G316" t="s">
        <v>399</v>
      </c>
    </row>
    <row r="317" spans="6:7" x14ac:dyDescent="0.25">
      <c r="F317" t="s">
        <v>400</v>
      </c>
      <c r="G317" t="s">
        <v>401</v>
      </c>
    </row>
    <row r="318" spans="6:7" x14ac:dyDescent="0.25">
      <c r="F318" t="s">
        <v>402</v>
      </c>
      <c r="G318" t="s">
        <v>403</v>
      </c>
    </row>
    <row r="319" spans="6:7" x14ac:dyDescent="0.25">
      <c r="F319">
        <v>114</v>
      </c>
      <c r="G319" t="s">
        <v>404</v>
      </c>
    </row>
    <row r="320" spans="6:7" x14ac:dyDescent="0.25">
      <c r="F320">
        <v>599</v>
      </c>
      <c r="G320" t="s">
        <v>405</v>
      </c>
    </row>
    <row r="321" spans="6:7" x14ac:dyDescent="0.25">
      <c r="F321">
        <v>699</v>
      </c>
      <c r="G321" t="s">
        <v>406</v>
      </c>
    </row>
    <row r="322" spans="6:7" x14ac:dyDescent="0.25">
      <c r="F322">
        <v>953</v>
      </c>
      <c r="G322" t="s">
        <v>407</v>
      </c>
    </row>
    <row r="323" spans="6:7" x14ac:dyDescent="0.25">
      <c r="F323">
        <v>479</v>
      </c>
      <c r="G323" t="s">
        <v>408</v>
      </c>
    </row>
    <row r="324" spans="6:7" x14ac:dyDescent="0.25">
      <c r="F324">
        <v>709</v>
      </c>
      <c r="G324" t="s">
        <v>409</v>
      </c>
    </row>
    <row r="325" spans="6:7" x14ac:dyDescent="0.25">
      <c r="F325">
        <v>837</v>
      </c>
      <c r="G325" t="s">
        <v>410</v>
      </c>
    </row>
    <row r="326" spans="6:7" x14ac:dyDescent="0.25">
      <c r="F326">
        <v>548</v>
      </c>
      <c r="G326" t="s">
        <v>411</v>
      </c>
    </row>
    <row r="327" spans="6:7" x14ac:dyDescent="0.25">
      <c r="F327">
        <v>423</v>
      </c>
      <c r="G327" t="s">
        <v>412</v>
      </c>
    </row>
    <row r="328" spans="6:7" x14ac:dyDescent="0.25">
      <c r="F328">
        <v>958</v>
      </c>
      <c r="G328" t="s">
        <v>413</v>
      </c>
    </row>
    <row r="329" spans="6:7" x14ac:dyDescent="0.25">
      <c r="F329">
        <v>729</v>
      </c>
      <c r="G329" t="s">
        <v>414</v>
      </c>
    </row>
    <row r="330" spans="6:7" x14ac:dyDescent="0.25">
      <c r="F330">
        <v>930</v>
      </c>
      <c r="G330" t="s">
        <v>415</v>
      </c>
    </row>
    <row r="331" spans="6:7" x14ac:dyDescent="0.25">
      <c r="F331">
        <v>127</v>
      </c>
      <c r="G331" t="s">
        <v>416</v>
      </c>
    </row>
    <row r="332" spans="6:7" x14ac:dyDescent="0.25">
      <c r="F332" t="s">
        <v>417</v>
      </c>
      <c r="G332" t="s">
        <v>418</v>
      </c>
    </row>
    <row r="333" spans="6:7" x14ac:dyDescent="0.25">
      <c r="F333">
        <v>956</v>
      </c>
      <c r="G333" t="s">
        <v>419</v>
      </c>
    </row>
    <row r="334" spans="6:7" x14ac:dyDescent="0.25">
      <c r="F334">
        <v>955</v>
      </c>
      <c r="G334" t="s">
        <v>420</v>
      </c>
    </row>
    <row r="335" spans="6:7" x14ac:dyDescent="0.25">
      <c r="F335">
        <v>128</v>
      </c>
      <c r="G335" t="s">
        <v>421</v>
      </c>
    </row>
    <row r="336" spans="6:7" x14ac:dyDescent="0.25">
      <c r="F336">
        <v>907</v>
      </c>
      <c r="G336" t="s">
        <v>422</v>
      </c>
    </row>
    <row r="337" spans="6:7" x14ac:dyDescent="0.25">
      <c r="F337">
        <v>546</v>
      </c>
      <c r="G337" t="s">
        <v>423</v>
      </c>
    </row>
    <row r="338" spans="6:7" x14ac:dyDescent="0.25">
      <c r="F338">
        <v>562</v>
      </c>
      <c r="G338" t="s">
        <v>424</v>
      </c>
    </row>
    <row r="339" spans="6:7" x14ac:dyDescent="0.25">
      <c r="F339">
        <v>563</v>
      </c>
      <c r="G339" t="s">
        <v>425</v>
      </c>
    </row>
    <row r="340" spans="6:7" x14ac:dyDescent="0.25">
      <c r="F340">
        <v>558</v>
      </c>
      <c r="G340" t="s">
        <v>426</v>
      </c>
    </row>
    <row r="341" spans="6:7" x14ac:dyDescent="0.25">
      <c r="F341">
        <v>905</v>
      </c>
      <c r="G341" t="s">
        <v>427</v>
      </c>
    </row>
    <row r="342" spans="6:7" x14ac:dyDescent="0.25">
      <c r="F342">
        <v>384</v>
      </c>
      <c r="G342" t="s">
        <v>428</v>
      </c>
    </row>
    <row r="343" spans="6:7" x14ac:dyDescent="0.25">
      <c r="F343">
        <v>751</v>
      </c>
      <c r="G343" t="s">
        <v>429</v>
      </c>
    </row>
    <row r="344" spans="6:7" x14ac:dyDescent="0.25">
      <c r="F344">
        <v>897</v>
      </c>
      <c r="G344" t="s">
        <v>430</v>
      </c>
    </row>
    <row r="345" spans="6:7" x14ac:dyDescent="0.25">
      <c r="F345">
        <v>761</v>
      </c>
      <c r="G345" t="s">
        <v>431</v>
      </c>
    </row>
    <row r="346" spans="6:7" x14ac:dyDescent="0.25">
      <c r="F346">
        <v>630</v>
      </c>
      <c r="G346" t="s">
        <v>432</v>
      </c>
    </row>
    <row r="347" spans="6:7" x14ac:dyDescent="0.25">
      <c r="F347">
        <v>169</v>
      </c>
      <c r="G347" t="s">
        <v>433</v>
      </c>
    </row>
    <row r="348" spans="6:7" x14ac:dyDescent="0.25">
      <c r="F348">
        <v>960</v>
      </c>
      <c r="G348" t="s">
        <v>434</v>
      </c>
    </row>
    <row r="349" spans="6:7" x14ac:dyDescent="0.25">
      <c r="F349">
        <v>538</v>
      </c>
      <c r="G349" t="s">
        <v>435</v>
      </c>
    </row>
    <row r="350" spans="6:7" x14ac:dyDescent="0.25">
      <c r="F350">
        <v>177</v>
      </c>
      <c r="G350" t="s">
        <v>436</v>
      </c>
    </row>
    <row r="351" spans="6:7" x14ac:dyDescent="0.25">
      <c r="F351">
        <v>450</v>
      </c>
      <c r="G351" t="s">
        <v>437</v>
      </c>
    </row>
    <row r="352" spans="6:7" x14ac:dyDescent="0.25">
      <c r="F352">
        <v>981</v>
      </c>
      <c r="G352" t="s">
        <v>438</v>
      </c>
    </row>
    <row r="353" spans="6:7" x14ac:dyDescent="0.25">
      <c r="F353">
        <v>957</v>
      </c>
      <c r="G353" t="s">
        <v>439</v>
      </c>
    </row>
    <row r="354" spans="6:7" x14ac:dyDescent="0.25">
      <c r="F354">
        <v>914</v>
      </c>
      <c r="G354" t="s">
        <v>440</v>
      </c>
    </row>
    <row r="355" spans="6:7" x14ac:dyDescent="0.25">
      <c r="F355">
        <v>966</v>
      </c>
      <c r="G355" t="s">
        <v>441</v>
      </c>
    </row>
    <row r="356" spans="6:7" x14ac:dyDescent="0.25">
      <c r="F356">
        <v>974</v>
      </c>
      <c r="G356" t="s">
        <v>442</v>
      </c>
    </row>
    <row r="357" spans="6:7" x14ac:dyDescent="0.25">
      <c r="F357">
        <v>561</v>
      </c>
      <c r="G357" t="s">
        <v>443</v>
      </c>
    </row>
    <row r="358" spans="6:7" x14ac:dyDescent="0.25">
      <c r="F358">
        <v>178</v>
      </c>
      <c r="G358" t="s">
        <v>444</v>
      </c>
    </row>
    <row r="359" spans="6:7" x14ac:dyDescent="0.25">
      <c r="F359">
        <v>553</v>
      </c>
      <c r="G359" t="s">
        <v>445</v>
      </c>
    </row>
    <row r="360" spans="6:7" x14ac:dyDescent="0.25">
      <c r="F360">
        <v>537</v>
      </c>
      <c r="G360" t="s">
        <v>446</v>
      </c>
    </row>
    <row r="361" spans="6:7" x14ac:dyDescent="0.25">
      <c r="F361">
        <v>874</v>
      </c>
      <c r="G361" t="s">
        <v>447</v>
      </c>
    </row>
    <row r="362" spans="6:7" x14ac:dyDescent="0.25">
      <c r="F362">
        <v>175</v>
      </c>
      <c r="G362" t="s">
        <v>448</v>
      </c>
    </row>
    <row r="363" spans="6:7" x14ac:dyDescent="0.25">
      <c r="F363">
        <v>775</v>
      </c>
      <c r="G363" t="s">
        <v>449</v>
      </c>
    </row>
    <row r="364" spans="6:7" x14ac:dyDescent="0.25">
      <c r="F364">
        <v>782</v>
      </c>
      <c r="G364" t="s">
        <v>450</v>
      </c>
    </row>
    <row r="365" spans="6:7" x14ac:dyDescent="0.25">
      <c r="F365">
        <v>882</v>
      </c>
      <c r="G365" t="s">
        <v>451</v>
      </c>
    </row>
    <row r="366" spans="6:7" x14ac:dyDescent="0.25">
      <c r="F366">
        <v>543</v>
      </c>
      <c r="G366" t="s">
        <v>452</v>
      </c>
    </row>
    <row r="367" spans="6:7" x14ac:dyDescent="0.25">
      <c r="F367">
        <v>877</v>
      </c>
      <c r="G367" t="s">
        <v>453</v>
      </c>
    </row>
    <row r="368" spans="6:7" x14ac:dyDescent="0.25">
      <c r="F368">
        <v>890</v>
      </c>
      <c r="G368" t="s">
        <v>454</v>
      </c>
    </row>
    <row r="369" spans="6:7" x14ac:dyDescent="0.25">
      <c r="F369">
        <v>894</v>
      </c>
      <c r="G369" t="s">
        <v>455</v>
      </c>
    </row>
    <row r="370" spans="6:7" x14ac:dyDescent="0.25">
      <c r="F370">
        <v>885</v>
      </c>
      <c r="G370" t="s">
        <v>456</v>
      </c>
    </row>
    <row r="371" spans="6:7" x14ac:dyDescent="0.25">
      <c r="F371" t="s">
        <v>457</v>
      </c>
      <c r="G371" t="s">
        <v>458</v>
      </c>
    </row>
    <row r="372" spans="6:7" x14ac:dyDescent="0.25">
      <c r="F372" t="s">
        <v>459</v>
      </c>
      <c r="G372" t="s">
        <v>460</v>
      </c>
    </row>
    <row r="373" spans="6:7" x14ac:dyDescent="0.25">
      <c r="F373">
        <v>124</v>
      </c>
      <c r="G373" t="s">
        <v>461</v>
      </c>
    </row>
    <row r="374" spans="6:7" x14ac:dyDescent="0.25">
      <c r="F374">
        <v>892</v>
      </c>
      <c r="G374" t="s">
        <v>462</v>
      </c>
    </row>
    <row r="375" spans="6:7" x14ac:dyDescent="0.25">
      <c r="F375">
        <v>776</v>
      </c>
      <c r="G375" t="s">
        <v>463</v>
      </c>
    </row>
    <row r="376" spans="6:7" x14ac:dyDescent="0.25">
      <c r="F376">
        <v>880</v>
      </c>
      <c r="G376" t="s">
        <v>464</v>
      </c>
    </row>
    <row r="377" spans="6:7" x14ac:dyDescent="0.25">
      <c r="F377">
        <v>888</v>
      </c>
      <c r="G377" t="s">
        <v>465</v>
      </c>
    </row>
    <row r="378" spans="6:7" x14ac:dyDescent="0.25">
      <c r="F378">
        <v>903</v>
      </c>
      <c r="G378" t="s">
        <v>466</v>
      </c>
    </row>
    <row r="379" spans="6:7" x14ac:dyDescent="0.25">
      <c r="F379">
        <v>873</v>
      </c>
      <c r="G379" t="s">
        <v>467</v>
      </c>
    </row>
    <row r="380" spans="6:7" x14ac:dyDescent="0.25">
      <c r="F380">
        <v>207</v>
      </c>
      <c r="G380" t="s">
        <v>468</v>
      </c>
    </row>
    <row r="381" spans="6:7" x14ac:dyDescent="0.25">
      <c r="F381">
        <v>555</v>
      </c>
      <c r="G381" t="s">
        <v>469</v>
      </c>
    </row>
    <row r="382" spans="6:7" x14ac:dyDescent="0.25">
      <c r="F382">
        <v>793</v>
      </c>
      <c r="G382" t="s">
        <v>470</v>
      </c>
    </row>
    <row r="383" spans="6:7" x14ac:dyDescent="0.25">
      <c r="F383">
        <v>541</v>
      </c>
      <c r="G383" t="s">
        <v>471</v>
      </c>
    </row>
    <row r="384" spans="6:7" x14ac:dyDescent="0.25">
      <c r="F384">
        <v>542</v>
      </c>
      <c r="G384" t="s">
        <v>472</v>
      </c>
    </row>
    <row r="385" spans="6:7" x14ac:dyDescent="0.25">
      <c r="F385">
        <v>798</v>
      </c>
      <c r="G385" t="s">
        <v>473</v>
      </c>
    </row>
    <row r="386" spans="6:7" x14ac:dyDescent="0.25">
      <c r="F386">
        <v>979</v>
      </c>
      <c r="G386" t="s">
        <v>474</v>
      </c>
    </row>
    <row r="387" spans="6:7" x14ac:dyDescent="0.25">
      <c r="F387">
        <v>327</v>
      </c>
      <c r="G387" t="s">
        <v>475</v>
      </c>
    </row>
    <row r="388" spans="6:7" x14ac:dyDescent="0.25">
      <c r="F388">
        <v>778</v>
      </c>
      <c r="G388" t="s">
        <v>476</v>
      </c>
    </row>
    <row r="389" spans="6:7" x14ac:dyDescent="0.25">
      <c r="F389">
        <v>881</v>
      </c>
      <c r="G389" t="s">
        <v>477</v>
      </c>
    </row>
    <row r="390" spans="6:7" x14ac:dyDescent="0.25">
      <c r="F390">
        <v>876</v>
      </c>
      <c r="G390" t="s">
        <v>478</v>
      </c>
    </row>
    <row r="391" spans="6:7" x14ac:dyDescent="0.25">
      <c r="F391">
        <v>889</v>
      </c>
      <c r="G391" t="s">
        <v>479</v>
      </c>
    </row>
    <row r="392" spans="6:7" x14ac:dyDescent="0.25">
      <c r="F392">
        <v>893</v>
      </c>
      <c r="G392" t="s">
        <v>480</v>
      </c>
    </row>
    <row r="393" spans="6:7" x14ac:dyDescent="0.25">
      <c r="F393">
        <v>884</v>
      </c>
      <c r="G393" t="s">
        <v>481</v>
      </c>
    </row>
    <row r="394" spans="6:7" x14ac:dyDescent="0.25">
      <c r="F394" t="s">
        <v>482</v>
      </c>
      <c r="G394" t="s">
        <v>483</v>
      </c>
    </row>
    <row r="395" spans="6:7" x14ac:dyDescent="0.25">
      <c r="F395" t="s">
        <v>484</v>
      </c>
      <c r="G395" t="s">
        <v>485</v>
      </c>
    </row>
    <row r="396" spans="6:7" x14ac:dyDescent="0.25">
      <c r="F396">
        <v>123</v>
      </c>
      <c r="G396" t="s">
        <v>486</v>
      </c>
    </row>
    <row r="397" spans="6:7" x14ac:dyDescent="0.25">
      <c r="F397">
        <v>891</v>
      </c>
      <c r="G397" t="s">
        <v>487</v>
      </c>
    </row>
    <row r="398" spans="6:7" x14ac:dyDescent="0.25">
      <c r="F398">
        <v>915</v>
      </c>
      <c r="G398" t="s">
        <v>488</v>
      </c>
    </row>
    <row r="399" spans="6:7" x14ac:dyDescent="0.25">
      <c r="F399">
        <v>916</v>
      </c>
      <c r="G399" t="s">
        <v>489</v>
      </c>
    </row>
    <row r="400" spans="6:7" x14ac:dyDescent="0.25">
      <c r="F400">
        <v>179</v>
      </c>
      <c r="G400" t="s">
        <v>490</v>
      </c>
    </row>
    <row r="401" spans="6:7" x14ac:dyDescent="0.25">
      <c r="F401">
        <v>925</v>
      </c>
      <c r="G401" t="s">
        <v>491</v>
      </c>
    </row>
    <row r="402" spans="6:7" x14ac:dyDescent="0.25">
      <c r="F402">
        <v>879</v>
      </c>
      <c r="G402" t="s">
        <v>492</v>
      </c>
    </row>
    <row r="403" spans="6:7" x14ac:dyDescent="0.25">
      <c r="F403">
        <v>887</v>
      </c>
      <c r="G403" t="s">
        <v>493</v>
      </c>
    </row>
    <row r="404" spans="6:7" x14ac:dyDescent="0.25">
      <c r="F404">
        <v>902</v>
      </c>
      <c r="G404" t="s">
        <v>494</v>
      </c>
    </row>
    <row r="405" spans="6:7" x14ac:dyDescent="0.25">
      <c r="F405">
        <v>314</v>
      </c>
      <c r="G405" t="s">
        <v>495</v>
      </c>
    </row>
    <row r="406" spans="6:7" x14ac:dyDescent="0.25">
      <c r="F406">
        <v>872</v>
      </c>
      <c r="G406" t="s">
        <v>496</v>
      </c>
    </row>
    <row r="407" spans="6:7" x14ac:dyDescent="0.25">
      <c r="F407" t="s">
        <v>497</v>
      </c>
      <c r="G407" t="s">
        <v>498</v>
      </c>
    </row>
    <row r="408" spans="6:7" x14ac:dyDescent="0.25">
      <c r="F408" t="s">
        <v>499</v>
      </c>
      <c r="G408" t="s">
        <v>500</v>
      </c>
    </row>
    <row r="409" spans="6:7" x14ac:dyDescent="0.25">
      <c r="F409">
        <v>132</v>
      </c>
      <c r="G409" t="s">
        <v>501</v>
      </c>
    </row>
    <row r="410" spans="6:7" x14ac:dyDescent="0.25">
      <c r="F410">
        <v>206</v>
      </c>
      <c r="G410" t="s">
        <v>502</v>
      </c>
    </row>
    <row r="411" spans="6:7" x14ac:dyDescent="0.25">
      <c r="F411">
        <v>972</v>
      </c>
      <c r="G411" t="s">
        <v>503</v>
      </c>
    </row>
    <row r="412" spans="6:7" x14ac:dyDescent="0.25">
      <c r="F412">
        <v>554</v>
      </c>
      <c r="G412" t="s">
        <v>504</v>
      </c>
    </row>
    <row r="413" spans="6:7" x14ac:dyDescent="0.25">
      <c r="F413">
        <v>356</v>
      </c>
      <c r="G413" t="s">
        <v>505</v>
      </c>
    </row>
    <row r="414" spans="6:7" x14ac:dyDescent="0.25">
      <c r="F414">
        <v>735</v>
      </c>
      <c r="G414" t="s">
        <v>506</v>
      </c>
    </row>
    <row r="415" spans="6:7" x14ac:dyDescent="0.25">
      <c r="F415">
        <v>792</v>
      </c>
      <c r="G415" t="s">
        <v>507</v>
      </c>
    </row>
    <row r="416" spans="6:7" x14ac:dyDescent="0.25">
      <c r="F416">
        <v>540</v>
      </c>
      <c r="G416" t="s">
        <v>508</v>
      </c>
    </row>
    <row r="417" spans="6:7" x14ac:dyDescent="0.25">
      <c r="F417">
        <v>522</v>
      </c>
      <c r="G417" t="s">
        <v>509</v>
      </c>
    </row>
    <row r="418" spans="6:7" x14ac:dyDescent="0.25">
      <c r="F418">
        <v>521</v>
      </c>
      <c r="G418" t="s">
        <v>510</v>
      </c>
    </row>
    <row r="419" spans="6:7" x14ac:dyDescent="0.25">
      <c r="F419">
        <v>539</v>
      </c>
      <c r="G419" t="s">
        <v>511</v>
      </c>
    </row>
    <row r="420" spans="6:7" x14ac:dyDescent="0.25">
      <c r="F420">
        <v>796</v>
      </c>
      <c r="G420" t="s">
        <v>512</v>
      </c>
    </row>
    <row r="421" spans="6:7" x14ac:dyDescent="0.25">
      <c r="F421">
        <v>976</v>
      </c>
      <c r="G421" t="s">
        <v>513</v>
      </c>
    </row>
    <row r="422" spans="6:7" x14ac:dyDescent="0.25">
      <c r="F422">
        <v>745</v>
      </c>
      <c r="G422" t="s">
        <v>514</v>
      </c>
    </row>
    <row r="423" spans="6:7" x14ac:dyDescent="0.25">
      <c r="F423">
        <v>2581</v>
      </c>
      <c r="G423" t="s">
        <v>515</v>
      </c>
    </row>
    <row r="424" spans="6:7" x14ac:dyDescent="0.25">
      <c r="F424" t="s">
        <v>516</v>
      </c>
      <c r="G424" t="s">
        <v>517</v>
      </c>
    </row>
    <row r="425" spans="6:7" x14ac:dyDescent="0.25">
      <c r="F425" t="s">
        <v>518</v>
      </c>
      <c r="G425" t="s">
        <v>519</v>
      </c>
    </row>
    <row r="426" spans="6:7" x14ac:dyDescent="0.25">
      <c r="F426">
        <v>133</v>
      </c>
      <c r="G426" t="s">
        <v>520</v>
      </c>
    </row>
    <row r="427" spans="6:7" x14ac:dyDescent="0.25">
      <c r="F427">
        <v>810</v>
      </c>
      <c r="G427" t="s">
        <v>521</v>
      </c>
    </row>
    <row r="428" spans="6:7" x14ac:dyDescent="0.25">
      <c r="F428">
        <v>812</v>
      </c>
      <c r="G428" t="s">
        <v>522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Бланк позиций</vt:lpstr>
      <vt:lpstr>Справочник</vt:lpstr>
      <vt:lpstr>Currency</vt:lpstr>
      <vt:lpstr>Nds</vt:lpstr>
      <vt:lpstr>Okei</vt:lpstr>
      <vt:lpstr>Страна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dc:description/>
  <cp:lastModifiedBy>Первухина Анастасия Александровна</cp:lastModifiedBy>
  <cp:revision>5</cp:revision>
  <dcterms:created xsi:type="dcterms:W3CDTF">2020-12-02T11:45:17Z</dcterms:created>
  <dcterms:modified xsi:type="dcterms:W3CDTF">2024-12-13T11:54:07Z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