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Лист1!$A$1:$K$35</definedName>
  </definedNames>
  <calcPr calcId="152511"/>
</workbook>
</file>

<file path=xl/calcChain.xml><?xml version="1.0" encoding="utf-8"?>
<calcChain xmlns="http://schemas.openxmlformats.org/spreadsheetml/2006/main">
  <c r="G35" i="1" l="1"/>
  <c r="I35" i="1"/>
</calcChain>
</file>

<file path=xl/sharedStrings.xml><?xml version="1.0" encoding="utf-8"?>
<sst xmlns="http://schemas.openxmlformats.org/spreadsheetml/2006/main" count="205" uniqueCount="90">
  <si>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</si>
  <si>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</si>
  <si>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</si>
  <si>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</si>
  <si>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</si>
  <si>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</si>
  <si>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</si>
  <si>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</si>
  <si>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</si>
  <si>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</si>
  <si>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</si>
  <si>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</si>
  <si>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</si>
  <si>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</si>
  <si>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</si>
  <si>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TNZ1300001</t>
  </si>
  <si>
    <t>TNZ1400001</t>
  </si>
  <si>
    <t>TNZ1300002</t>
  </si>
  <si>
    <t>RSN1100001</t>
  </si>
  <si>
    <t>TNZ1200001</t>
  </si>
  <si>
    <t>TNZ1200002</t>
  </si>
  <si>
    <t>ЦентральныйСклад</t>
  </si>
  <si>
    <t>ХолСкСочинская3</t>
  </si>
  <si>
    <t>TNZ1100001</t>
  </si>
  <si>
    <t>TNZ1000004</t>
  </si>
  <si>
    <t>TNZ1100003</t>
  </si>
  <si>
    <t>RSN1200002</t>
  </si>
  <si>
    <t>TNZ1300003</t>
  </si>
  <si>
    <t>Лот 217.24 УСМТР</t>
  </si>
  <si>
    <t>501922</t>
  </si>
  <si>
    <t>TNZ2000001</t>
  </si>
  <si>
    <t>501923</t>
  </si>
  <si>
    <t>Комплект мультиплексора оптический Nateks FlexGain FG-FOM-16OG, AD + FG- FOM4E-RM-4E1</t>
  </si>
  <si>
    <t>Комплект мультиплексора оптического Nateks FlexGain FG-MRU-AC/DC V2 + FG-FOM4E-RM, V1</t>
  </si>
  <si>
    <t>1052332</t>
  </si>
  <si>
    <t>ТА аналоговый Телта-214</t>
  </si>
  <si>
    <t>1120037</t>
  </si>
  <si>
    <t>TNZ1100013</t>
  </si>
  <si>
    <t>TNZ1100015</t>
  </si>
  <si>
    <t>ТА проводной Siemens Euroset 5020</t>
  </si>
  <si>
    <t>1145095</t>
  </si>
  <si>
    <t>Блок бесперебойного питания БП-12-10</t>
  </si>
  <si>
    <t>1153219</t>
  </si>
  <si>
    <t>Патч-корд UTP Cat.5e Hyperline PC-LPM-UTP-RJ45-RJ45-C5e-1M-BL стандартный разъем без защиты замка,синий, 1м</t>
  </si>
  <si>
    <t>1159023</t>
  </si>
  <si>
    <t>ТА ТЕЛТА-2125 ЦБ без номеронабирателя</t>
  </si>
  <si>
    <t>1198235</t>
  </si>
  <si>
    <t>Мегафон МР-625</t>
  </si>
  <si>
    <t>1268908</t>
  </si>
  <si>
    <t>TNZ1100004</t>
  </si>
  <si>
    <t>1274357</t>
  </si>
  <si>
    <t>1284496</t>
  </si>
  <si>
    <t>Чехол кожанный Motorola GMLN1113</t>
  </si>
  <si>
    <t>Муфта телефонная ВССК 10-ССД компрессионная, соединительная на 
10пар 120317-00005</t>
  </si>
  <si>
    <t>Громкоговоритель абонентский Нейва АГ-305</t>
  </si>
  <si>
    <t>1299943</t>
  </si>
  <si>
    <t>1300600</t>
  </si>
  <si>
    <t>1306749</t>
  </si>
  <si>
    <t>Аттенюатор (регулятор громкости) врезной Inter-M ATT-03</t>
  </si>
  <si>
    <t>Блок согласующих трансформаторов БСТ200.240/30-2 КРОН.656121.002-01 
310х260х135</t>
  </si>
  <si>
    <t>Громкоговоритель Громкоговоритель 3-х программного вещания Нейва ПТ-322</t>
  </si>
  <si>
    <t>1317485</t>
  </si>
  <si>
    <t>Шасси 19" 2U Captec GHI-251</t>
  </si>
  <si>
    <t>1369672</t>
  </si>
  <si>
    <t>1369822</t>
  </si>
  <si>
    <t>Соединитель оптический 3M Fibrlok II Universal Optical Fiber Splice P/n 2529</t>
  </si>
  <si>
    <t>Вставка в оптическую кассету 3M 2521-FL Fibrlok Mechanical Splice Insert</t>
  </si>
  <si>
    <t>1384001</t>
  </si>
  <si>
    <t>1386915</t>
  </si>
  <si>
    <t>Трансивер Cisco 1000Mbps Single Mode Rugged SFP p/n GLC-LX-SM-RGD</t>
  </si>
  <si>
    <t>Патч-корд UTP Cat.5e Hyperline PC-LPM-UTP-RJ45-RJ45-C5e-3M-BL стандартный разъем, без защиты замка, синий, 3м</t>
  </si>
  <si>
    <t>1403146</t>
  </si>
  <si>
    <t>Несущая для модулей 19" 1U, LSA-PROFIL P/n 6974 1 003-08</t>
  </si>
  <si>
    <t>1413026</t>
  </si>
  <si>
    <t>Патч-корд UTP Cat.5e Hyperline PPC-LPM-UTP-RJ45-RJ45-C5e-20M</t>
  </si>
  <si>
    <t>1430972</t>
  </si>
  <si>
    <t>Патч-корд UTP Cat.5e RJ45-RJ45 1,5м</t>
  </si>
  <si>
    <t>1439291</t>
  </si>
  <si>
    <t>1441280</t>
  </si>
  <si>
    <t>Копия резервная ПО для индивидуального управления системой ZTOF 
B-3-301-A для наземного закрытого факела СУГ 79566035.007-Р-550.010</t>
  </si>
  <si>
    <t>Источник бесперебойного питания UPS Eaton Powerware PW9135 5000VA P/n PW9135G5000-XL3UEU</t>
  </si>
  <si>
    <t>1469296</t>
  </si>
  <si>
    <t>Патч-корд UTP, Cat.5e Hyperline PC-LPM-UTP-RJ45-RJ45-C5e-5M-BL, 5м</t>
  </si>
  <si>
    <t>1489790</t>
  </si>
  <si>
    <t>Штекер модульный RJ45 Harting, P/n 09451511100</t>
  </si>
  <si>
    <t>1515332</t>
  </si>
  <si>
    <t>RSN1200007</t>
  </si>
  <si>
    <t>Шкаф распределения питания Honeywell PDC04</t>
  </si>
  <si>
    <t>1715555</t>
  </si>
  <si>
    <t>Шкаф настенный 19" Legrand XL VDI 46214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</si>
</sst>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1" fillId="0" borderId="2" xfId="0" applyNumberFormat="1" applyFont="1" applyBorder="1"/>
    <xf numFmtId="4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view="pageBreakPreview" zoomScale="90" zoomScaleNormal="100" zoomScaleSheetLayoutView="90" workbookViewId="0">
      <selection activeCell="I28" sqref="I2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28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63.75" customHeight="1" x14ac:dyDescent="0.25">
      <c r="A3" s="8">
        <v>1</v>
      </c>
      <c r="B3" s="8" t="s">
        <v>29</v>
      </c>
      <c r="C3" s="8" t="s">
        <v>30</v>
      </c>
      <c r="D3" s="8" t="s">
        <v>32</v>
      </c>
      <c r="E3" s="8" t="s">
        <v>6</v>
      </c>
      <c r="F3" s="8" t="s">
        <v>8</v>
      </c>
      <c r="G3" s="8">
        <v>1</v>
      </c>
      <c r="H3" s="9">
        <v>146088.4</v>
      </c>
      <c r="I3" s="9">
        <v>146088.4</v>
      </c>
      <c r="J3" s="10">
        <v>44160</v>
      </c>
      <c r="K3" s="10" t="s">
        <v>21</v>
      </c>
      <c r="L3" s="8"/>
    </row>
    <row r="4" spans="1:12" ht="63" x14ac:dyDescent="0.25">
      <c r="A4" s="8">
        <v>2</v>
      </c>
      <c r="B4" s="8" t="s">
        <v>31</v>
      </c>
      <c r="C4" s="8" t="s">
        <v>30</v>
      </c>
      <c r="D4" s="8" t="s">
        <v>33</v>
      </c>
      <c r="E4" s="8" t="s">
        <v>6</v>
      </c>
      <c r="F4" s="8" t="s">
        <v>8</v>
      </c>
      <c r="G4" s="8">
        <v>1</v>
      </c>
      <c r="H4" s="9">
        <v>77191.360000000001</v>
      </c>
      <c r="I4" s="9">
        <v>77191.360000000001</v>
      </c>
      <c r="J4" s="10">
        <v>44160</v>
      </c>
      <c r="K4" s="10" t="s">
        <v>21</v>
      </c>
    </row>
    <row r="5" spans="1:12" ht="15.75" x14ac:dyDescent="0.25">
      <c r="A5" s="8">
        <v>3</v>
      </c>
      <c r="B5" s="8" t="s">
        <v>34</v>
      </c>
      <c r="C5" s="8" t="s">
        <v>19</v>
      </c>
      <c r="D5" s="8" t="s">
        <v>35</v>
      </c>
      <c r="E5" s="8" t="s">
        <v>6</v>
      </c>
      <c r="F5" s="8" t="s">
        <v>8</v>
      </c>
      <c r="G5" s="8">
        <v>9</v>
      </c>
      <c r="H5" s="9">
        <v>368.64</v>
      </c>
      <c r="I5" s="9">
        <v>3317.7599999999998</v>
      </c>
      <c r="J5" s="10">
        <v>41016</v>
      </c>
      <c r="K5" s="10" t="s">
        <v>21</v>
      </c>
    </row>
    <row r="6" spans="1:12" ht="15.75" x14ac:dyDescent="0.25">
      <c r="A6" s="8">
        <v>4</v>
      </c>
      <c r="B6" s="8" t="s">
        <v>34</v>
      </c>
      <c r="C6" s="8" t="s">
        <v>20</v>
      </c>
      <c r="D6" s="8" t="s">
        <v>35</v>
      </c>
      <c r="E6" s="8" t="s">
        <v>6</v>
      </c>
      <c r="F6" s="8" t="s">
        <v>8</v>
      </c>
      <c r="G6" s="8">
        <v>2</v>
      </c>
      <c r="H6" s="9">
        <v>368.64</v>
      </c>
      <c r="I6" s="9">
        <v>737.28</v>
      </c>
      <c r="J6" s="10">
        <v>41016</v>
      </c>
      <c r="K6" s="10" t="s">
        <v>21</v>
      </c>
    </row>
    <row r="7" spans="1:12" ht="31.5" x14ac:dyDescent="0.25">
      <c r="A7" s="8">
        <v>5</v>
      </c>
      <c r="B7" s="8" t="s">
        <v>36</v>
      </c>
      <c r="C7" s="8" t="s">
        <v>25</v>
      </c>
      <c r="D7" s="8" t="s">
        <v>39</v>
      </c>
      <c r="E7" s="8" t="s">
        <v>6</v>
      </c>
      <c r="F7" s="8" t="s">
        <v>8</v>
      </c>
      <c r="G7" s="8">
        <v>1</v>
      </c>
      <c r="H7" s="9">
        <v>857.37983999999994</v>
      </c>
      <c r="I7" s="9">
        <v>857.37983999999994</v>
      </c>
      <c r="J7" s="10">
        <v>40689</v>
      </c>
      <c r="K7" s="10" t="s">
        <v>21</v>
      </c>
    </row>
    <row r="8" spans="1:12" ht="31.5" x14ac:dyDescent="0.25">
      <c r="A8" s="8">
        <v>6</v>
      </c>
      <c r="B8" s="8" t="s">
        <v>36</v>
      </c>
      <c r="C8" s="8" t="s">
        <v>37</v>
      </c>
      <c r="D8" s="8" t="s">
        <v>39</v>
      </c>
      <c r="E8" s="8" t="s">
        <v>6</v>
      </c>
      <c r="F8" s="8" t="s">
        <v>8</v>
      </c>
      <c r="G8" s="8">
        <v>1</v>
      </c>
      <c r="H8" s="9">
        <v>1152</v>
      </c>
      <c r="I8" s="9">
        <v>1152</v>
      </c>
      <c r="J8" s="10">
        <v>40694</v>
      </c>
      <c r="K8" s="10" t="s">
        <v>14</v>
      </c>
    </row>
    <row r="9" spans="1:12" ht="31.5" x14ac:dyDescent="0.25">
      <c r="A9" s="8">
        <v>7</v>
      </c>
      <c r="B9" s="8" t="s">
        <v>36</v>
      </c>
      <c r="C9" s="8" t="s">
        <v>38</v>
      </c>
      <c r="D9" s="8" t="s">
        <v>39</v>
      </c>
      <c r="E9" s="8" t="s">
        <v>6</v>
      </c>
      <c r="F9" s="8" t="s">
        <v>8</v>
      </c>
      <c r="G9" s="8">
        <v>2</v>
      </c>
      <c r="H9" s="9">
        <v>1152</v>
      </c>
      <c r="I9" s="9">
        <v>2304</v>
      </c>
      <c r="J9" s="10">
        <v>40694</v>
      </c>
      <c r="K9" s="10" t="s">
        <v>14</v>
      </c>
    </row>
    <row r="10" spans="1:12" ht="31.5" x14ac:dyDescent="0.25">
      <c r="A10" s="8">
        <v>8</v>
      </c>
      <c r="B10" s="8" t="s">
        <v>40</v>
      </c>
      <c r="C10" s="8" t="s">
        <v>17</v>
      </c>
      <c r="D10" s="8" t="s">
        <v>41</v>
      </c>
      <c r="E10" s="8" t="s">
        <v>6</v>
      </c>
      <c r="F10" s="8" t="s">
        <v>8</v>
      </c>
      <c r="G10" s="8">
        <v>3</v>
      </c>
      <c r="H10" s="9">
        <v>3429.3759999999993</v>
      </c>
      <c r="I10" s="9">
        <v>10288.127999999997</v>
      </c>
      <c r="J10" s="10">
        <v>41337</v>
      </c>
      <c r="K10" s="10" t="s">
        <v>21</v>
      </c>
    </row>
    <row r="11" spans="1:12" ht="78.75" x14ac:dyDescent="0.25">
      <c r="A11" s="8">
        <v>9</v>
      </c>
      <c r="B11" s="8" t="s">
        <v>42</v>
      </c>
      <c r="C11" s="8" t="s">
        <v>20</v>
      </c>
      <c r="D11" s="8" t="s">
        <v>43</v>
      </c>
      <c r="E11" s="8" t="s">
        <v>6</v>
      </c>
      <c r="F11" s="8" t="s">
        <v>8</v>
      </c>
      <c r="G11" s="8">
        <v>2</v>
      </c>
      <c r="H11" s="9">
        <v>25.241599999999998</v>
      </c>
      <c r="I11" s="9">
        <v>50.483199999999997</v>
      </c>
      <c r="J11" s="10">
        <v>41358</v>
      </c>
      <c r="K11" s="10" t="s">
        <v>21</v>
      </c>
    </row>
    <row r="12" spans="1:12" ht="31.5" x14ac:dyDescent="0.25">
      <c r="A12" s="8">
        <v>10</v>
      </c>
      <c r="B12" s="8" t="s">
        <v>44</v>
      </c>
      <c r="C12" s="8" t="s">
        <v>19</v>
      </c>
      <c r="D12" s="8" t="s">
        <v>45</v>
      </c>
      <c r="E12" s="8" t="s">
        <v>6</v>
      </c>
      <c r="F12" s="8" t="s">
        <v>8</v>
      </c>
      <c r="G12" s="8">
        <v>4</v>
      </c>
      <c r="H12" s="9">
        <v>225.28000000000003</v>
      </c>
      <c r="I12" s="9">
        <v>901.12000000000012</v>
      </c>
      <c r="J12" s="10">
        <v>41016</v>
      </c>
      <c r="K12" s="10" t="s">
        <v>21</v>
      </c>
    </row>
    <row r="13" spans="1:12" ht="15.75" x14ac:dyDescent="0.25">
      <c r="A13" s="8">
        <v>11</v>
      </c>
      <c r="B13" s="8" t="s">
        <v>46</v>
      </c>
      <c r="C13" s="8" t="s">
        <v>24</v>
      </c>
      <c r="D13" s="8" t="s">
        <v>47</v>
      </c>
      <c r="E13" s="8" t="s">
        <v>6</v>
      </c>
      <c r="F13" s="8" t="s">
        <v>8</v>
      </c>
      <c r="G13" s="8">
        <v>1</v>
      </c>
      <c r="H13" s="9">
        <v>1152</v>
      </c>
      <c r="I13" s="9">
        <v>1152</v>
      </c>
      <c r="J13" s="10">
        <v>40179</v>
      </c>
      <c r="K13" s="10" t="s">
        <v>21</v>
      </c>
    </row>
    <row r="14" spans="1:12" ht="31.5" x14ac:dyDescent="0.25">
      <c r="A14" s="8">
        <v>12</v>
      </c>
      <c r="B14" s="8" t="s">
        <v>48</v>
      </c>
      <c r="C14" s="8" t="s">
        <v>49</v>
      </c>
      <c r="D14" s="8" t="s">
        <v>52</v>
      </c>
      <c r="E14" s="8" t="s">
        <v>6</v>
      </c>
      <c r="F14" s="8" t="s">
        <v>8</v>
      </c>
      <c r="G14" s="8">
        <v>2</v>
      </c>
      <c r="H14" s="9">
        <v>308.07040000000001</v>
      </c>
      <c r="I14" s="9">
        <v>616.14080000000001</v>
      </c>
      <c r="J14" s="10">
        <v>40877</v>
      </c>
      <c r="K14" s="10" t="s">
        <v>21</v>
      </c>
    </row>
    <row r="15" spans="1:12" ht="63" x14ac:dyDescent="0.25">
      <c r="A15" s="8">
        <v>13</v>
      </c>
      <c r="B15" s="8" t="s">
        <v>50</v>
      </c>
      <c r="C15" s="8" t="s">
        <v>19</v>
      </c>
      <c r="D15" s="8" t="s">
        <v>53</v>
      </c>
      <c r="E15" s="8" t="s">
        <v>6</v>
      </c>
      <c r="F15" s="8" t="s">
        <v>8</v>
      </c>
      <c r="G15" s="8">
        <v>2</v>
      </c>
      <c r="H15" s="9">
        <v>715.93471999999997</v>
      </c>
      <c r="I15" s="9">
        <v>1431.8694399999999</v>
      </c>
      <c r="J15" s="10">
        <v>40998</v>
      </c>
      <c r="K15" s="10" t="s">
        <v>21</v>
      </c>
    </row>
    <row r="16" spans="1:12" ht="31.5" x14ac:dyDescent="0.25">
      <c r="A16" s="8">
        <v>14</v>
      </c>
      <c r="B16" s="8" t="s">
        <v>51</v>
      </c>
      <c r="C16" s="8" t="s">
        <v>23</v>
      </c>
      <c r="D16" s="8" t="s">
        <v>54</v>
      </c>
      <c r="E16" s="8" t="s">
        <v>6</v>
      </c>
      <c r="F16" s="8" t="s">
        <v>8</v>
      </c>
      <c r="G16" s="8">
        <v>40</v>
      </c>
      <c r="H16" s="9">
        <v>215.21408000000002</v>
      </c>
      <c r="I16" s="9">
        <v>8608.5632000000005</v>
      </c>
      <c r="J16" s="10">
        <v>40702</v>
      </c>
      <c r="K16" s="10" t="s">
        <v>21</v>
      </c>
    </row>
    <row r="17" spans="1:11" ht="47.25" x14ac:dyDescent="0.25">
      <c r="A17" s="8">
        <v>15</v>
      </c>
      <c r="B17" s="8" t="s">
        <v>55</v>
      </c>
      <c r="C17" s="8" t="s">
        <v>23</v>
      </c>
      <c r="D17" s="8" t="s">
        <v>58</v>
      </c>
      <c r="E17" s="8" t="s">
        <v>6</v>
      </c>
      <c r="F17" s="8" t="s">
        <v>8</v>
      </c>
      <c r="G17" s="8">
        <v>4</v>
      </c>
      <c r="H17" s="9">
        <v>173.55776</v>
      </c>
      <c r="I17" s="9">
        <v>694.23104000000001</v>
      </c>
      <c r="J17" s="10">
        <v>40702</v>
      </c>
      <c r="K17" s="10" t="s">
        <v>21</v>
      </c>
    </row>
    <row r="18" spans="1:11" ht="78.75" x14ac:dyDescent="0.25">
      <c r="A18" s="8">
        <v>16</v>
      </c>
      <c r="B18" s="8" t="s">
        <v>56</v>
      </c>
      <c r="C18" s="8" t="s">
        <v>26</v>
      </c>
      <c r="D18" s="8" t="s">
        <v>59</v>
      </c>
      <c r="E18" s="8" t="s">
        <v>6</v>
      </c>
      <c r="F18" s="8" t="s">
        <v>8</v>
      </c>
      <c r="G18" s="8">
        <v>2</v>
      </c>
      <c r="H18" s="9">
        <v>1184.4416000000001</v>
      </c>
      <c r="I18" s="9">
        <v>2368.8832000000002</v>
      </c>
      <c r="J18" s="10">
        <v>41101</v>
      </c>
      <c r="K18" s="10" t="s">
        <v>21</v>
      </c>
    </row>
    <row r="19" spans="1:11" ht="63" x14ac:dyDescent="0.25">
      <c r="A19" s="8">
        <v>17</v>
      </c>
      <c r="B19" s="8" t="s">
        <v>57</v>
      </c>
      <c r="C19" s="8" t="s">
        <v>19</v>
      </c>
      <c r="D19" s="8" t="s">
        <v>60</v>
      </c>
      <c r="E19" s="8" t="s">
        <v>6</v>
      </c>
      <c r="F19" s="8" t="s">
        <v>8</v>
      </c>
      <c r="G19" s="8">
        <v>3</v>
      </c>
      <c r="H19" s="9">
        <v>626.68799999999999</v>
      </c>
      <c r="I19" s="9">
        <v>1880.0639999999999</v>
      </c>
      <c r="J19" s="10">
        <v>41139</v>
      </c>
      <c r="K19" s="10" t="s">
        <v>21</v>
      </c>
    </row>
    <row r="20" spans="1:11" ht="31.5" x14ac:dyDescent="0.25">
      <c r="A20" s="8">
        <v>18</v>
      </c>
      <c r="B20" s="8" t="s">
        <v>61</v>
      </c>
      <c r="C20" s="8" t="s">
        <v>15</v>
      </c>
      <c r="D20" s="8" t="s">
        <v>62</v>
      </c>
      <c r="E20" s="8" t="s">
        <v>6</v>
      </c>
      <c r="F20" s="8" t="s">
        <v>8</v>
      </c>
      <c r="G20" s="8">
        <v>2</v>
      </c>
      <c r="H20" s="9">
        <v>24736.768</v>
      </c>
      <c r="I20" s="9">
        <v>49473.536</v>
      </c>
      <c r="J20" s="10">
        <v>41358</v>
      </c>
      <c r="K20" s="10" t="s">
        <v>21</v>
      </c>
    </row>
    <row r="21" spans="1:11" ht="47.25" x14ac:dyDescent="0.25">
      <c r="A21" s="8">
        <v>19</v>
      </c>
      <c r="B21" s="8" t="s">
        <v>63</v>
      </c>
      <c r="C21" s="8" t="s">
        <v>23</v>
      </c>
      <c r="D21" s="8" t="s">
        <v>65</v>
      </c>
      <c r="E21" s="8" t="s">
        <v>6</v>
      </c>
      <c r="F21" s="8" t="s">
        <v>8</v>
      </c>
      <c r="G21" s="8">
        <v>16</v>
      </c>
      <c r="H21" s="9">
        <v>228.67968000000002</v>
      </c>
      <c r="I21" s="9">
        <v>3658.8748800000003</v>
      </c>
      <c r="J21" s="10">
        <v>40883</v>
      </c>
      <c r="K21" s="10" t="s">
        <v>21</v>
      </c>
    </row>
    <row r="22" spans="1:11" ht="47.25" x14ac:dyDescent="0.25">
      <c r="A22" s="8">
        <v>20</v>
      </c>
      <c r="B22" s="8" t="s">
        <v>64</v>
      </c>
      <c r="C22" s="8" t="s">
        <v>20</v>
      </c>
      <c r="D22" s="8" t="s">
        <v>66</v>
      </c>
      <c r="E22" s="8" t="s">
        <v>6</v>
      </c>
      <c r="F22" s="8" t="s">
        <v>8</v>
      </c>
      <c r="G22" s="8">
        <v>2</v>
      </c>
      <c r="H22" s="9">
        <v>204.42112000000003</v>
      </c>
      <c r="I22" s="9">
        <v>408.84224000000006</v>
      </c>
      <c r="J22" s="10">
        <v>41031</v>
      </c>
      <c r="K22" s="10" t="s">
        <v>21</v>
      </c>
    </row>
    <row r="23" spans="1:11" ht="47.25" x14ac:dyDescent="0.25">
      <c r="A23" s="8">
        <v>21</v>
      </c>
      <c r="B23" s="8" t="s">
        <v>67</v>
      </c>
      <c r="C23" s="8" t="s">
        <v>20</v>
      </c>
      <c r="D23" s="8" t="s">
        <v>69</v>
      </c>
      <c r="E23" s="8" t="s">
        <v>6</v>
      </c>
      <c r="F23" s="8" t="s">
        <v>8</v>
      </c>
      <c r="G23" s="8">
        <v>1</v>
      </c>
      <c r="H23" s="9">
        <v>12605.568000000001</v>
      </c>
      <c r="I23" s="9">
        <v>12605.568000000001</v>
      </c>
      <c r="J23" s="10">
        <v>41358</v>
      </c>
      <c r="K23" s="10" t="s">
        <v>21</v>
      </c>
    </row>
    <row r="24" spans="1:11" ht="78.75" x14ac:dyDescent="0.25">
      <c r="A24" s="8">
        <v>22</v>
      </c>
      <c r="B24" s="8" t="s">
        <v>68</v>
      </c>
      <c r="C24" s="8" t="s">
        <v>20</v>
      </c>
      <c r="D24" s="8" t="s">
        <v>70</v>
      </c>
      <c r="E24" s="8" t="s">
        <v>6</v>
      </c>
      <c r="F24" s="8" t="s">
        <v>8</v>
      </c>
      <c r="G24" s="8">
        <v>5</v>
      </c>
      <c r="H24" s="9">
        <v>52.224000000000004</v>
      </c>
      <c r="I24" s="9">
        <v>261.12</v>
      </c>
      <c r="J24" s="10">
        <v>41358</v>
      </c>
      <c r="K24" s="10" t="s">
        <v>21</v>
      </c>
    </row>
    <row r="25" spans="1:11" ht="47.25" x14ac:dyDescent="0.25">
      <c r="A25" s="8">
        <v>23</v>
      </c>
      <c r="B25" s="8" t="s">
        <v>71</v>
      </c>
      <c r="C25" s="8" t="s">
        <v>15</v>
      </c>
      <c r="D25" s="8" t="s">
        <v>72</v>
      </c>
      <c r="E25" s="8" t="s">
        <v>6</v>
      </c>
      <c r="F25" s="8" t="s">
        <v>8</v>
      </c>
      <c r="G25" s="8">
        <v>1</v>
      </c>
      <c r="H25" s="9">
        <v>936.05759999999987</v>
      </c>
      <c r="I25" s="9">
        <v>936.05759999999987</v>
      </c>
      <c r="J25" s="10">
        <v>41558</v>
      </c>
      <c r="K25" s="10" t="s">
        <v>21</v>
      </c>
    </row>
    <row r="26" spans="1:11" ht="47.25" x14ac:dyDescent="0.25">
      <c r="A26" s="8">
        <v>24</v>
      </c>
      <c r="B26" s="8" t="s">
        <v>73</v>
      </c>
      <c r="C26" s="8" t="s">
        <v>15</v>
      </c>
      <c r="D26" s="8" t="s">
        <v>74</v>
      </c>
      <c r="E26" s="8" t="s">
        <v>6</v>
      </c>
      <c r="F26" s="8" t="s">
        <v>8</v>
      </c>
      <c r="G26" s="8">
        <v>1</v>
      </c>
      <c r="H26" s="9">
        <v>26.782720000000001</v>
      </c>
      <c r="I26" s="9">
        <v>26.782720000000001</v>
      </c>
      <c r="J26" s="10">
        <v>41434</v>
      </c>
      <c r="K26" s="10" t="s">
        <v>21</v>
      </c>
    </row>
    <row r="27" spans="1:11" ht="31.5" x14ac:dyDescent="0.25">
      <c r="A27" s="8">
        <v>25</v>
      </c>
      <c r="B27" s="8" t="s">
        <v>75</v>
      </c>
      <c r="C27" s="8" t="s">
        <v>20</v>
      </c>
      <c r="D27" s="8" t="s">
        <v>76</v>
      </c>
      <c r="E27" s="8" t="s">
        <v>6</v>
      </c>
      <c r="F27" s="8" t="s">
        <v>8</v>
      </c>
      <c r="G27" s="8">
        <v>15</v>
      </c>
      <c r="H27" s="9">
        <v>33.464320000000001</v>
      </c>
      <c r="I27" s="9">
        <v>501.96480000000003</v>
      </c>
      <c r="J27" s="10">
        <v>41358</v>
      </c>
      <c r="K27" s="10" t="s">
        <v>21</v>
      </c>
    </row>
    <row r="28" spans="1:11" ht="94.5" x14ac:dyDescent="0.25">
      <c r="A28" s="8">
        <v>26</v>
      </c>
      <c r="B28" s="8" t="s">
        <v>77</v>
      </c>
      <c r="C28" s="8" t="s">
        <v>18</v>
      </c>
      <c r="D28" s="8" t="s">
        <v>79</v>
      </c>
      <c r="E28" s="8" t="s">
        <v>6</v>
      </c>
      <c r="F28" s="8" t="s">
        <v>8</v>
      </c>
      <c r="G28" s="8">
        <v>1</v>
      </c>
      <c r="H28" s="9">
        <v>19072</v>
      </c>
      <c r="I28" s="9">
        <v>19072</v>
      </c>
      <c r="J28" s="10">
        <v>40905</v>
      </c>
      <c r="K28" s="10" t="s">
        <v>22</v>
      </c>
    </row>
    <row r="29" spans="1:11" ht="63" x14ac:dyDescent="0.25">
      <c r="A29" s="8">
        <v>27</v>
      </c>
      <c r="B29" s="8" t="s">
        <v>78</v>
      </c>
      <c r="C29" s="8" t="s">
        <v>20</v>
      </c>
      <c r="D29" s="8" t="s">
        <v>80</v>
      </c>
      <c r="E29" s="8" t="s">
        <v>6</v>
      </c>
      <c r="F29" s="8" t="s">
        <v>8</v>
      </c>
      <c r="G29" s="8">
        <v>1</v>
      </c>
      <c r="H29" s="9">
        <v>43035.622400000007</v>
      </c>
      <c r="I29" s="9">
        <v>43035.622400000007</v>
      </c>
      <c r="J29" s="10">
        <v>41289</v>
      </c>
      <c r="K29" s="10" t="s">
        <v>21</v>
      </c>
    </row>
    <row r="30" spans="1:11" ht="47.25" x14ac:dyDescent="0.25">
      <c r="A30" s="8">
        <v>28</v>
      </c>
      <c r="B30" s="8" t="s">
        <v>81</v>
      </c>
      <c r="C30" s="8" t="s">
        <v>20</v>
      </c>
      <c r="D30" s="8" t="s">
        <v>82</v>
      </c>
      <c r="E30" s="8" t="s">
        <v>6</v>
      </c>
      <c r="F30" s="8" t="s">
        <v>8</v>
      </c>
      <c r="G30" s="8">
        <v>1</v>
      </c>
      <c r="H30" s="9">
        <v>77.465600000000009</v>
      </c>
      <c r="I30" s="9">
        <v>77.465600000000009</v>
      </c>
      <c r="J30" s="10">
        <v>41358</v>
      </c>
      <c r="K30" s="10" t="s">
        <v>21</v>
      </c>
    </row>
    <row r="31" spans="1:11" ht="31.5" x14ac:dyDescent="0.25">
      <c r="A31" s="8">
        <v>29</v>
      </c>
      <c r="B31" s="8" t="s">
        <v>83</v>
      </c>
      <c r="C31" s="8" t="s">
        <v>17</v>
      </c>
      <c r="D31" s="8" t="s">
        <v>84</v>
      </c>
      <c r="E31" s="8" t="s">
        <v>6</v>
      </c>
      <c r="F31" s="8" t="s">
        <v>8</v>
      </c>
      <c r="G31" s="8">
        <v>4</v>
      </c>
      <c r="H31" s="9">
        <v>1454.08</v>
      </c>
      <c r="I31" s="9">
        <v>5816.32</v>
      </c>
      <c r="J31" s="10">
        <v>41443</v>
      </c>
      <c r="K31" s="10" t="s">
        <v>21</v>
      </c>
    </row>
    <row r="32" spans="1:11" ht="40.5" customHeight="1" x14ac:dyDescent="0.25">
      <c r="A32" s="8">
        <v>30</v>
      </c>
      <c r="B32" s="8" t="s">
        <v>83</v>
      </c>
      <c r="C32" s="8" t="s">
        <v>27</v>
      </c>
      <c r="D32" s="8" t="s">
        <v>84</v>
      </c>
      <c r="E32" s="8" t="s">
        <v>6</v>
      </c>
      <c r="F32" s="8" t="s">
        <v>8</v>
      </c>
      <c r="G32" s="8">
        <v>260</v>
      </c>
      <c r="H32" s="9">
        <v>1454.08</v>
      </c>
      <c r="I32" s="9">
        <v>378060.79999999999</v>
      </c>
      <c r="J32" s="10">
        <v>41443</v>
      </c>
      <c r="K32" s="10" t="s">
        <v>21</v>
      </c>
    </row>
    <row r="33" spans="1:11" ht="31.5" x14ac:dyDescent="0.25">
      <c r="A33" s="8">
        <v>31</v>
      </c>
      <c r="B33" s="8" t="s">
        <v>85</v>
      </c>
      <c r="C33" s="8" t="s">
        <v>86</v>
      </c>
      <c r="D33" s="8" t="s">
        <v>87</v>
      </c>
      <c r="E33" s="8" t="s">
        <v>6</v>
      </c>
      <c r="F33" s="8" t="s">
        <v>8</v>
      </c>
      <c r="G33" s="8">
        <v>1</v>
      </c>
      <c r="H33" s="9">
        <v>54592.773120000005</v>
      </c>
      <c r="I33" s="9">
        <v>54592.773120000005</v>
      </c>
      <c r="J33" s="10">
        <v>41155</v>
      </c>
      <c r="K33" s="10" t="s">
        <v>14</v>
      </c>
    </row>
    <row r="34" spans="1:11" ht="31.5" x14ac:dyDescent="0.25">
      <c r="A34" s="8">
        <v>32</v>
      </c>
      <c r="B34" s="8" t="s">
        <v>88</v>
      </c>
      <c r="C34" s="8" t="s">
        <v>16</v>
      </c>
      <c r="D34" s="8" t="s">
        <v>89</v>
      </c>
      <c r="E34" s="8" t="s">
        <v>6</v>
      </c>
      <c r="F34" s="8" t="s">
        <v>8</v>
      </c>
      <c r="G34" s="8">
        <v>1</v>
      </c>
      <c r="H34" s="9">
        <v>19531.776000000002</v>
      </c>
      <c r="I34" s="9">
        <v>19531.776000000002</v>
      </c>
      <c r="J34" s="10">
        <v>41856</v>
      </c>
      <c r="K34" s="10" t="s">
        <v>21</v>
      </c>
    </row>
    <row r="35" spans="1:11" x14ac:dyDescent="0.25">
      <c r="D35" s="2" t="s">
        <v>12</v>
      </c>
      <c r="G35" s="11">
        <f>SUM(G3:G34)</f>
        <v>392</v>
      </c>
      <c r="I35" s="11">
        <f>SUM(I3:I34)</f>
        <v>847699.16608000011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2024-12-11T08:37:32Z</dcterms:modified>
</cp:coreProperties>
</file>