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25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Лист1!$A$1:$K$15</definedName>
  </definedNames>
  <calcPr calcId="152511"/>
</workbook>
</file>

<file path=xl/calcChain.xml><?xml version="1.0" encoding="utf-8"?>
<calcChain xmlns="http://schemas.openxmlformats.org/spreadsheetml/2006/main">
  <c r="I15" i="1" l="1"/>
  <c r="G15" i="1" l="1"/>
</calcChain>
</file>

<file path=xl/sharedStrings.xml><?xml version="1.0" encoding="utf-8"?>
<sst xmlns="http://schemas.openxmlformats.org/spreadsheetml/2006/main" count="84" uniqueCount="43">
  <si>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</si>
  <si>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</si>
  <si>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</si>
  <si>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</si>
  <si>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</si>
  <si>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</si>
  <si>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</si>
  <si>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</si>
  <si>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</si>
  <si>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</si>
  <si>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</si>
  <si>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</si>
  <si>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</si>
  <si>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ЦентральныйСклад</t>
  </si>
  <si>
    <t>TNZ1100001</t>
  </si>
  <si>
    <t>TNZ1300001</t>
  </si>
  <si>
    <t>Лот 225.24 УСМТР</t>
  </si>
  <si>
    <t>1180170</t>
  </si>
  <si>
    <t>TNZ1000008</t>
  </si>
  <si>
    <t>Регулятор скорости VRTE 1.5(ток, А)Polar Bear, однофазный пятиступенчатый</t>
  </si>
  <si>
    <t>1349733</t>
  </si>
  <si>
    <t>Электроконвектор ЭВУБ-1,0/220</t>
  </si>
  <si>
    <t>1351790</t>
  </si>
  <si>
    <t>Электроконвектор ЭВУБ-0,5/220</t>
  </si>
  <si>
    <t>1429384</t>
  </si>
  <si>
    <t>Электроводонагреватель проточный Electrolux NPX 8 Sensomatic</t>
  </si>
  <si>
    <t>1434331</t>
  </si>
  <si>
    <t>1434428</t>
  </si>
  <si>
    <t>RSN1300001</t>
  </si>
  <si>
    <t>1434429</t>
  </si>
  <si>
    <t>1434430</t>
  </si>
  <si>
    <t>1434432</t>
  </si>
  <si>
    <t>1434433</t>
  </si>
  <si>
    <t>Электроконвектор ЭВУБ-2,0/220</t>
  </si>
  <si>
    <t>Блок ВР для мульти-сплит системы Daikin P/n BPMKS967B3</t>
  </si>
  <si>
    <t>Блок ВР для мульти-сплит системы Daikin P/n BPMKS967B2</t>
  </si>
  <si>
    <t>Блок наружный Daikin RXYSQ4P8V/Y</t>
  </si>
  <si>
    <t>Блок наружный Daikin 4MXS80E</t>
  </si>
  <si>
    <t>Блок наружный Daikin 4MKS58E</t>
  </si>
  <si>
    <t>1612090</t>
  </si>
  <si>
    <t>1612112</t>
  </si>
  <si>
    <t>Блок внутренний Daikin FTXS25K2V1B</t>
  </si>
  <si>
    <t>Блок внутренний Daikin FTXS50K2V1B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</si>
</sst>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0" fillId="0" borderId="0" xfId="0" applyNumberFormat="1" applyFill="1"/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BreakPreview" zoomScale="90" zoomScaleNormal="100" zoomScaleSheetLayoutView="90" workbookViewId="0">
      <selection activeCell="P5" sqref="P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17</v>
      </c>
      <c r="C3" s="8" t="s">
        <v>18</v>
      </c>
      <c r="D3" s="8" t="s">
        <v>19</v>
      </c>
      <c r="E3" s="8" t="s">
        <v>6</v>
      </c>
      <c r="F3" s="8" t="s">
        <v>8</v>
      </c>
      <c r="G3" s="10">
        <v>2</v>
      </c>
      <c r="H3" s="10">
        <v>2283.2640000000001</v>
      </c>
      <c r="I3" s="9">
        <v>4566.5280000000002</v>
      </c>
      <c r="J3" s="12">
        <v>40444</v>
      </c>
      <c r="K3" s="8" t="s">
        <v>13</v>
      </c>
      <c r="L3" s="8"/>
    </row>
    <row r="4" spans="1:12" ht="31.5" x14ac:dyDescent="0.25">
      <c r="A4" s="8">
        <v>2</v>
      </c>
      <c r="B4" s="8" t="s">
        <v>20</v>
      </c>
      <c r="C4" s="8" t="s">
        <v>15</v>
      </c>
      <c r="D4" s="8" t="s">
        <v>21</v>
      </c>
      <c r="E4" s="8" t="s">
        <v>6</v>
      </c>
      <c r="F4" s="8" t="s">
        <v>8</v>
      </c>
      <c r="G4" s="10">
        <v>2</v>
      </c>
      <c r="H4" s="10">
        <v>842.24</v>
      </c>
      <c r="I4" s="9">
        <v>1684.48</v>
      </c>
      <c r="J4" s="12">
        <v>41598</v>
      </c>
      <c r="K4" s="8" t="s">
        <v>13</v>
      </c>
    </row>
    <row r="5" spans="1:12" ht="31.5" x14ac:dyDescent="0.25">
      <c r="A5" s="8">
        <v>3</v>
      </c>
      <c r="B5" s="8" t="s">
        <v>22</v>
      </c>
      <c r="C5" s="8" t="s">
        <v>15</v>
      </c>
      <c r="D5" s="8" t="s">
        <v>23</v>
      </c>
      <c r="E5" s="8" t="s">
        <v>6</v>
      </c>
      <c r="F5" s="8" t="s">
        <v>8</v>
      </c>
      <c r="G5" s="10">
        <v>36</v>
      </c>
      <c r="H5" s="10">
        <v>709.12</v>
      </c>
      <c r="I5" s="9">
        <v>25528.32</v>
      </c>
      <c r="J5" s="12">
        <v>41598</v>
      </c>
      <c r="K5" s="8" t="s">
        <v>13</v>
      </c>
    </row>
    <row r="6" spans="1:12" ht="47.25" x14ac:dyDescent="0.25">
      <c r="A6" s="8">
        <v>4</v>
      </c>
      <c r="B6" s="8" t="s">
        <v>24</v>
      </c>
      <c r="C6" s="8" t="s">
        <v>14</v>
      </c>
      <c r="D6" s="8" t="s">
        <v>25</v>
      </c>
      <c r="E6" s="8" t="s">
        <v>6</v>
      </c>
      <c r="F6" s="8" t="s">
        <v>8</v>
      </c>
      <c r="G6" s="10">
        <v>1</v>
      </c>
      <c r="H6" s="10">
        <v>13952</v>
      </c>
      <c r="I6" s="9">
        <v>13952</v>
      </c>
      <c r="J6" s="12">
        <v>40798</v>
      </c>
      <c r="K6" s="8" t="s">
        <v>13</v>
      </c>
    </row>
    <row r="7" spans="1:12" ht="31.5" x14ac:dyDescent="0.25">
      <c r="A7" s="8">
        <v>5</v>
      </c>
      <c r="B7" s="8" t="s">
        <v>26</v>
      </c>
      <c r="C7" s="8" t="s">
        <v>15</v>
      </c>
      <c r="D7" s="8" t="s">
        <v>33</v>
      </c>
      <c r="E7" s="8" t="s">
        <v>6</v>
      </c>
      <c r="F7" s="8" t="s">
        <v>8</v>
      </c>
      <c r="G7" s="10">
        <v>1</v>
      </c>
      <c r="H7" s="10">
        <v>992.64</v>
      </c>
      <c r="I7" s="9">
        <v>992.64</v>
      </c>
      <c r="J7" s="12">
        <v>41598</v>
      </c>
      <c r="K7" s="8" t="s">
        <v>13</v>
      </c>
    </row>
    <row r="8" spans="1:12" ht="47.25" x14ac:dyDescent="0.25">
      <c r="A8" s="8">
        <v>6</v>
      </c>
      <c r="B8" s="8" t="s">
        <v>27</v>
      </c>
      <c r="C8" s="8" t="s">
        <v>28</v>
      </c>
      <c r="D8" s="8" t="s">
        <v>34</v>
      </c>
      <c r="E8" s="8" t="s">
        <v>6</v>
      </c>
      <c r="F8" s="8" t="s">
        <v>8</v>
      </c>
      <c r="G8" s="10">
        <v>1</v>
      </c>
      <c r="H8" s="10">
        <v>16567.7952</v>
      </c>
      <c r="I8" s="9">
        <v>16567.7952</v>
      </c>
      <c r="J8" s="12">
        <v>41575</v>
      </c>
      <c r="K8" s="8" t="s">
        <v>13</v>
      </c>
    </row>
    <row r="9" spans="1:12" ht="47.25" x14ac:dyDescent="0.25">
      <c r="A9" s="8">
        <v>7</v>
      </c>
      <c r="B9" s="8" t="s">
        <v>29</v>
      </c>
      <c r="C9" s="8" t="s">
        <v>28</v>
      </c>
      <c r="D9" s="8" t="s">
        <v>35</v>
      </c>
      <c r="E9" s="8" t="s">
        <v>6</v>
      </c>
      <c r="F9" s="8" t="s">
        <v>8</v>
      </c>
      <c r="G9" s="10">
        <v>1</v>
      </c>
      <c r="H9" s="10">
        <v>15321.900799999999</v>
      </c>
      <c r="I9" s="9">
        <v>15321.900799999999</v>
      </c>
      <c r="J9" s="12">
        <v>41575</v>
      </c>
      <c r="K9" s="8" t="s">
        <v>13</v>
      </c>
    </row>
    <row r="10" spans="1:12" ht="31.5" x14ac:dyDescent="0.25">
      <c r="A10" s="8">
        <v>8</v>
      </c>
      <c r="B10" s="8" t="s">
        <v>30</v>
      </c>
      <c r="C10" s="8" t="s">
        <v>28</v>
      </c>
      <c r="D10" s="8" t="s">
        <v>36</v>
      </c>
      <c r="E10" s="8" t="s">
        <v>6</v>
      </c>
      <c r="F10" s="8" t="s">
        <v>8</v>
      </c>
      <c r="G10" s="10">
        <v>1</v>
      </c>
      <c r="H10" s="10">
        <v>151073.0368</v>
      </c>
      <c r="I10" s="9">
        <v>151073.0368</v>
      </c>
      <c r="J10" s="12">
        <v>41575</v>
      </c>
      <c r="K10" s="8" t="s">
        <v>13</v>
      </c>
    </row>
    <row r="11" spans="1:12" ht="31.5" x14ac:dyDescent="0.25">
      <c r="A11" s="8">
        <v>9</v>
      </c>
      <c r="B11" s="8" t="s">
        <v>31</v>
      </c>
      <c r="C11" s="8" t="s">
        <v>28</v>
      </c>
      <c r="D11" s="8" t="s">
        <v>37</v>
      </c>
      <c r="E11" s="8" t="s">
        <v>6</v>
      </c>
      <c r="F11" s="8" t="s">
        <v>8</v>
      </c>
      <c r="G11" s="10">
        <v>1</v>
      </c>
      <c r="H11" s="10">
        <v>103383.072</v>
      </c>
      <c r="I11" s="9">
        <v>103383.072</v>
      </c>
      <c r="J11" s="12">
        <v>41575</v>
      </c>
      <c r="K11" s="8" t="s">
        <v>13</v>
      </c>
    </row>
    <row r="12" spans="1:12" ht="31.5" x14ac:dyDescent="0.25">
      <c r="A12" s="8">
        <v>10</v>
      </c>
      <c r="B12" s="8" t="s">
        <v>32</v>
      </c>
      <c r="C12" s="8" t="s">
        <v>28</v>
      </c>
      <c r="D12" s="8" t="s">
        <v>38</v>
      </c>
      <c r="E12" s="8" t="s">
        <v>6</v>
      </c>
      <c r="F12" s="8" t="s">
        <v>8</v>
      </c>
      <c r="G12" s="10">
        <v>1</v>
      </c>
      <c r="H12" s="10">
        <v>87133.350399999996</v>
      </c>
      <c r="I12" s="9">
        <v>87133.350399999996</v>
      </c>
      <c r="J12" s="12">
        <v>41575</v>
      </c>
      <c r="K12" s="8" t="s">
        <v>13</v>
      </c>
    </row>
    <row r="13" spans="1:12" ht="31.5" x14ac:dyDescent="0.25">
      <c r="A13" s="8">
        <v>11</v>
      </c>
      <c r="B13" s="8" t="s">
        <v>39</v>
      </c>
      <c r="C13" s="8" t="s">
        <v>28</v>
      </c>
      <c r="D13" s="8" t="s">
        <v>41</v>
      </c>
      <c r="E13" s="8" t="s">
        <v>6</v>
      </c>
      <c r="F13" s="8" t="s">
        <v>8</v>
      </c>
      <c r="G13" s="10">
        <v>2</v>
      </c>
      <c r="H13" s="10">
        <v>16488.268799999998</v>
      </c>
      <c r="I13" s="9">
        <v>32976.537599999996</v>
      </c>
      <c r="J13" s="12">
        <v>41575</v>
      </c>
      <c r="K13" s="8" t="s">
        <v>13</v>
      </c>
    </row>
    <row r="14" spans="1:12" ht="31.5" x14ac:dyDescent="0.25">
      <c r="A14" s="8">
        <v>12</v>
      </c>
      <c r="B14" s="8" t="s">
        <v>40</v>
      </c>
      <c r="C14" s="8" t="s">
        <v>28</v>
      </c>
      <c r="D14" s="8" t="s">
        <v>42</v>
      </c>
      <c r="E14" s="8" t="s">
        <v>6</v>
      </c>
      <c r="F14" s="8" t="s">
        <v>8</v>
      </c>
      <c r="G14" s="10">
        <v>2</v>
      </c>
      <c r="H14" s="10">
        <v>38940.953599999993</v>
      </c>
      <c r="I14" s="9">
        <v>77881.907199999987</v>
      </c>
      <c r="J14" s="12">
        <v>41575</v>
      </c>
      <c r="K14" s="8" t="s">
        <v>13</v>
      </c>
    </row>
    <row r="15" spans="1:12" x14ac:dyDescent="0.25">
      <c r="G15" s="11">
        <f>SUM(G3:G14)</f>
        <v>51</v>
      </c>
      <c r="I15" s="11">
        <f>SUM(I3:I14)</f>
        <v>531061.56799999997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2024-11-27T07:38:04Z</dcterms:modified>
</cp:coreProperties>
</file>