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26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Лист1!$A$1:$K$24</definedName>
  </definedNames>
  <calcPr calcId="152511"/>
</workbook>
</file>

<file path=xl/calcChain.xml><?xml version="1.0" encoding="utf-8"?>
<calcChain xmlns="http://schemas.openxmlformats.org/spreadsheetml/2006/main">
  <c r="I21" i="1" l="1"/>
  <c r="G21" i="1"/>
</calcChain>
</file>

<file path=xl/sharedStrings.xml><?xml version="1.0" encoding="utf-8"?>
<sst xmlns="http://schemas.openxmlformats.org/spreadsheetml/2006/main" count="121" uniqueCount="55">
  <si>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</si>
  <si>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</si>
  <si>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</si>
  <si>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</si>
  <si>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</si>
  <si>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</si>
  <si>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</si>
  <si>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</si>
  <si>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</si>
  <si>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</si>
  <si>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</si>
  <si>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</si>
  <si>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</si>
  <si>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</si>
  <si>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RSN1100001</t>
  </si>
  <si>
    <t>RSN1100003</t>
  </si>
  <si>
    <t>RSN1200001</t>
  </si>
  <si>
    <t>ЦентральныйСклад</t>
  </si>
  <si>
    <t>Лот 226.24 УСМТР</t>
  </si>
  <si>
    <t>1017869</t>
  </si>
  <si>
    <t>TNZ1000004</t>
  </si>
  <si>
    <t>Камера холодильная сборная низкотемпературная ИЗумруд КХСН-2-6 ТУ 5151-007-07536962-97</t>
  </si>
  <si>
    <t>1129208</t>
  </si>
  <si>
    <t>RSN1100002</t>
  </si>
  <si>
    <t>Машина хлеборезательная автоматическая АХМ-300Т</t>
  </si>
  <si>
    <t>1411581</t>
  </si>
  <si>
    <t>Стол охлаждаемый HiCold 1390х700х900мм P/n GN 11/TN</t>
  </si>
  <si>
    <t>1431534</t>
  </si>
  <si>
    <t>Котел пищеварочный КПЭМ-100/9</t>
  </si>
  <si>
    <t>1434768</t>
  </si>
  <si>
    <t>RSN1100006</t>
  </si>
  <si>
    <t>Сковорода электрическая Kogast EKP-T9/80</t>
  </si>
  <si>
    <t>1435803</t>
  </si>
  <si>
    <t>1435804</t>
  </si>
  <si>
    <t>1435805</t>
  </si>
  <si>
    <t>1435806</t>
  </si>
  <si>
    <t>Тендерайзер KT-PK</t>
  </si>
  <si>
    <t>Слайсер Apach A 220</t>
  </si>
  <si>
    <t>Овощерезка Robot Coupe CL 60</t>
  </si>
  <si>
    <t>Фаршемешалка Sirman IP30</t>
  </si>
  <si>
    <t>1444141</t>
  </si>
  <si>
    <t>Отсос местный вентиляционный МВО 1,2 МС</t>
  </si>
  <si>
    <t>1445749</t>
  </si>
  <si>
    <t>Печь пароконвекционная ELECTROLUX AOS202EBA2, арт. 268205</t>
  </si>
  <si>
    <t>1445881</t>
  </si>
  <si>
    <t>1445885</t>
  </si>
  <si>
    <t>1445887</t>
  </si>
  <si>
    <t>Фритюрница электрическая напольная Kovinastroj EF-T7/28, 800x700x900мм, 
напряжение 380В, потр. мощность 22200Вт,объем ванны 2x13-15л.</t>
  </si>
  <si>
    <t>Картофелечистка электрическая SIRMAN PPJ 20, 560х880х1190мм, единовременная загрузка 20кг, макс. производительность 340кг/ч, напряже ние 230-400В, мощность 1100Вт.</t>
  </si>
  <si>
    <t>Мясорубка электрическая настольная Sirman TC-32 BUFFALO, 353х505х610мм, 65кг, производительность 700кг/ч, мощность 2800 Вт, напряжение 380В.</t>
  </si>
  <si>
    <t>1446115</t>
  </si>
  <si>
    <t>Дозатор-смеситель настенный ВЭП-15</t>
  </si>
  <si>
    <t>1453700</t>
  </si>
  <si>
    <t>TNZ1100001</t>
  </si>
  <si>
    <t>Автомат для формовки котлет АК2М-40-У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</si>
</sst>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10" zoomScale="90" zoomScaleNormal="100" zoomScaleSheetLayoutView="90" workbookViewId="0">
      <selection activeCell="J17" sqref="J1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63" customHeight="1" x14ac:dyDescent="0.25">
      <c r="A3" s="8">
        <v>1</v>
      </c>
      <c r="B3" s="8" t="s">
        <v>19</v>
      </c>
      <c r="C3" s="8" t="s">
        <v>20</v>
      </c>
      <c r="D3" s="8" t="s">
        <v>21</v>
      </c>
      <c r="E3" s="8" t="s">
        <v>6</v>
      </c>
      <c r="F3" s="8" t="s">
        <v>8</v>
      </c>
      <c r="G3" s="11">
        <v>2</v>
      </c>
      <c r="H3" s="11">
        <v>69.152000000000001</v>
      </c>
      <c r="I3" s="9">
        <v>138.304</v>
      </c>
      <c r="J3" s="12">
        <v>40179</v>
      </c>
      <c r="K3" s="8" t="s">
        <v>17</v>
      </c>
      <c r="L3" s="8"/>
    </row>
    <row r="4" spans="1:12" ht="31.5" x14ac:dyDescent="0.25">
      <c r="A4" s="8">
        <v>2</v>
      </c>
      <c r="B4" s="8" t="s">
        <v>22</v>
      </c>
      <c r="C4" s="8" t="s">
        <v>23</v>
      </c>
      <c r="D4" s="8" t="s">
        <v>24</v>
      </c>
      <c r="E4" s="8" t="s">
        <v>6</v>
      </c>
      <c r="F4" s="8" t="s">
        <v>8</v>
      </c>
      <c r="G4" s="11">
        <v>1</v>
      </c>
      <c r="H4" s="11">
        <v>62160</v>
      </c>
      <c r="I4" s="9">
        <v>62160</v>
      </c>
      <c r="J4" s="12">
        <v>40830</v>
      </c>
      <c r="K4" s="8" t="s">
        <v>17</v>
      </c>
    </row>
    <row r="5" spans="1:12" ht="47.25" x14ac:dyDescent="0.25">
      <c r="A5" s="8">
        <v>3</v>
      </c>
      <c r="B5" s="8" t="s">
        <v>25</v>
      </c>
      <c r="C5" s="8" t="s">
        <v>16</v>
      </c>
      <c r="D5" s="8" t="s">
        <v>26</v>
      </c>
      <c r="E5" s="8" t="s">
        <v>6</v>
      </c>
      <c r="F5" s="8" t="s">
        <v>8</v>
      </c>
      <c r="G5" s="11">
        <v>2</v>
      </c>
      <c r="H5" s="11">
        <v>114724</v>
      </c>
      <c r="I5" s="9">
        <v>229448</v>
      </c>
      <c r="J5" s="12">
        <v>40968</v>
      </c>
      <c r="K5" s="8" t="s">
        <v>17</v>
      </c>
    </row>
    <row r="6" spans="1:12" ht="31.5" x14ac:dyDescent="0.25">
      <c r="A6" s="8">
        <v>4</v>
      </c>
      <c r="B6" s="8" t="s">
        <v>27</v>
      </c>
      <c r="C6" s="8" t="s">
        <v>15</v>
      </c>
      <c r="D6" s="8" t="s">
        <v>28</v>
      </c>
      <c r="E6" s="8" t="s">
        <v>6</v>
      </c>
      <c r="F6" s="8" t="s">
        <v>8</v>
      </c>
      <c r="G6" s="11">
        <v>1</v>
      </c>
      <c r="H6" s="11">
        <v>132742.39999999999</v>
      </c>
      <c r="I6" s="9">
        <v>132742.39999999999</v>
      </c>
      <c r="J6" s="12">
        <v>40828</v>
      </c>
      <c r="K6" s="8" t="s">
        <v>17</v>
      </c>
    </row>
    <row r="7" spans="1:12" ht="31.5" x14ac:dyDescent="0.25">
      <c r="A7" s="8">
        <v>5</v>
      </c>
      <c r="B7" s="8" t="s">
        <v>29</v>
      </c>
      <c r="C7" s="8" t="s">
        <v>30</v>
      </c>
      <c r="D7" s="8" t="s">
        <v>31</v>
      </c>
      <c r="E7" s="8" t="s">
        <v>6</v>
      </c>
      <c r="F7" s="8" t="s">
        <v>8</v>
      </c>
      <c r="G7" s="11">
        <v>2</v>
      </c>
      <c r="H7" s="11">
        <v>114112</v>
      </c>
      <c r="I7" s="9">
        <v>228224</v>
      </c>
      <c r="J7" s="12">
        <v>40826</v>
      </c>
      <c r="K7" s="8" t="s">
        <v>17</v>
      </c>
    </row>
    <row r="8" spans="1:12" ht="31.5" x14ac:dyDescent="0.25">
      <c r="A8" s="8">
        <v>6</v>
      </c>
      <c r="B8" s="8" t="s">
        <v>29</v>
      </c>
      <c r="C8" s="8" t="s">
        <v>16</v>
      </c>
      <c r="D8" s="8" t="s">
        <v>31</v>
      </c>
      <c r="E8" s="8" t="s">
        <v>6</v>
      </c>
      <c r="F8" s="8" t="s">
        <v>8</v>
      </c>
      <c r="G8" s="11">
        <v>1</v>
      </c>
      <c r="H8" s="11">
        <v>525100</v>
      </c>
      <c r="I8" s="9">
        <v>525100</v>
      </c>
      <c r="J8" s="12">
        <v>40968</v>
      </c>
      <c r="K8" s="8" t="s">
        <v>17</v>
      </c>
    </row>
    <row r="9" spans="1:12" ht="15.75" x14ac:dyDescent="0.25">
      <c r="A9" s="8">
        <v>7</v>
      </c>
      <c r="B9" s="8" t="s">
        <v>32</v>
      </c>
      <c r="C9" s="8" t="s">
        <v>23</v>
      </c>
      <c r="D9" s="8" t="s">
        <v>36</v>
      </c>
      <c r="E9" s="8" t="s">
        <v>6</v>
      </c>
      <c r="F9" s="8" t="s">
        <v>8</v>
      </c>
      <c r="G9" s="11">
        <v>1</v>
      </c>
      <c r="H9" s="11">
        <v>312000</v>
      </c>
      <c r="I9" s="9">
        <v>312000</v>
      </c>
      <c r="J9" s="12">
        <v>40830</v>
      </c>
      <c r="K9" s="8" t="s">
        <v>17</v>
      </c>
    </row>
    <row r="10" spans="1:12" ht="15.75" x14ac:dyDescent="0.25">
      <c r="A10" s="8">
        <v>8</v>
      </c>
      <c r="B10" s="8" t="s">
        <v>33</v>
      </c>
      <c r="C10" s="8" t="s">
        <v>23</v>
      </c>
      <c r="D10" s="8" t="s">
        <v>37</v>
      </c>
      <c r="E10" s="8" t="s">
        <v>6</v>
      </c>
      <c r="F10" s="8" t="s">
        <v>8</v>
      </c>
      <c r="G10" s="11">
        <v>2</v>
      </c>
      <c r="H10" s="11">
        <v>375200</v>
      </c>
      <c r="I10" s="9">
        <v>750400</v>
      </c>
      <c r="J10" s="12">
        <v>40830</v>
      </c>
      <c r="K10" s="8" t="s">
        <v>17</v>
      </c>
    </row>
    <row r="11" spans="1:12" ht="31.5" x14ac:dyDescent="0.25">
      <c r="A11" s="8">
        <v>9</v>
      </c>
      <c r="B11" s="8" t="s">
        <v>34</v>
      </c>
      <c r="C11" s="8" t="s">
        <v>23</v>
      </c>
      <c r="D11" s="8" t="s">
        <v>38</v>
      </c>
      <c r="E11" s="8" t="s">
        <v>6</v>
      </c>
      <c r="F11" s="8" t="s">
        <v>8</v>
      </c>
      <c r="G11" s="11">
        <v>1</v>
      </c>
      <c r="H11" s="11">
        <v>126400</v>
      </c>
      <c r="I11" s="9">
        <v>126400</v>
      </c>
      <c r="J11" s="12">
        <v>40830</v>
      </c>
      <c r="K11" s="8" t="s">
        <v>17</v>
      </c>
    </row>
    <row r="12" spans="1:12" ht="31.5" x14ac:dyDescent="0.25">
      <c r="A12" s="8">
        <v>10</v>
      </c>
      <c r="B12" s="8" t="s">
        <v>34</v>
      </c>
      <c r="C12" s="8" t="s">
        <v>16</v>
      </c>
      <c r="D12" s="8" t="s">
        <v>38</v>
      </c>
      <c r="E12" s="8" t="s">
        <v>6</v>
      </c>
      <c r="F12" s="8" t="s">
        <v>8</v>
      </c>
      <c r="G12" s="11">
        <v>1</v>
      </c>
      <c r="H12" s="11">
        <v>270720</v>
      </c>
      <c r="I12" s="9">
        <v>270720</v>
      </c>
      <c r="J12" s="12">
        <v>40968</v>
      </c>
      <c r="K12" s="8" t="s">
        <v>17</v>
      </c>
    </row>
    <row r="13" spans="1:12" ht="15.75" x14ac:dyDescent="0.25">
      <c r="A13" s="8">
        <v>11</v>
      </c>
      <c r="B13" s="8" t="s">
        <v>35</v>
      </c>
      <c r="C13" s="8" t="s">
        <v>23</v>
      </c>
      <c r="D13" s="8" t="s">
        <v>39</v>
      </c>
      <c r="E13" s="8" t="s">
        <v>6</v>
      </c>
      <c r="F13" s="8" t="s">
        <v>8</v>
      </c>
      <c r="G13" s="11">
        <v>1</v>
      </c>
      <c r="H13" s="11">
        <v>343600</v>
      </c>
      <c r="I13" s="9">
        <v>343600</v>
      </c>
      <c r="J13" s="12">
        <v>40830</v>
      </c>
      <c r="K13" s="8" t="s">
        <v>17</v>
      </c>
    </row>
    <row r="14" spans="1:12" ht="47.25" x14ac:dyDescent="0.25">
      <c r="A14" s="8">
        <v>12</v>
      </c>
      <c r="B14" s="8" t="s">
        <v>40</v>
      </c>
      <c r="C14" s="8" t="s">
        <v>14</v>
      </c>
      <c r="D14" s="8" t="s">
        <v>41</v>
      </c>
      <c r="E14" s="8" t="s">
        <v>6</v>
      </c>
      <c r="F14" s="8" t="s">
        <v>8</v>
      </c>
      <c r="G14" s="11">
        <v>1</v>
      </c>
      <c r="H14" s="11">
        <v>11262.17728</v>
      </c>
      <c r="I14" s="9">
        <v>11262.17728</v>
      </c>
      <c r="J14" s="12">
        <v>40856</v>
      </c>
      <c r="K14" s="8" t="s">
        <v>17</v>
      </c>
    </row>
    <row r="15" spans="1:12" ht="47.25" x14ac:dyDescent="0.25">
      <c r="A15" s="8">
        <v>13</v>
      </c>
      <c r="B15" s="8" t="s">
        <v>42</v>
      </c>
      <c r="C15" s="8" t="s">
        <v>16</v>
      </c>
      <c r="D15" s="8" t="s">
        <v>43</v>
      </c>
      <c r="E15" s="8" t="s">
        <v>6</v>
      </c>
      <c r="F15" s="8" t="s">
        <v>8</v>
      </c>
      <c r="G15" s="11">
        <v>2</v>
      </c>
      <c r="H15" s="11">
        <v>176800</v>
      </c>
      <c r="I15" s="9">
        <v>353600</v>
      </c>
      <c r="J15" s="12">
        <v>40968</v>
      </c>
      <c r="K15" s="8" t="s">
        <v>17</v>
      </c>
    </row>
    <row r="16" spans="1:12" ht="94.5" x14ac:dyDescent="0.25">
      <c r="A16" s="8">
        <v>14</v>
      </c>
      <c r="B16" s="8" t="s">
        <v>44</v>
      </c>
      <c r="C16" s="8" t="s">
        <v>16</v>
      </c>
      <c r="D16" s="8" t="s">
        <v>47</v>
      </c>
      <c r="E16" s="8" t="s">
        <v>6</v>
      </c>
      <c r="F16" s="8" t="s">
        <v>8</v>
      </c>
      <c r="G16" s="11">
        <v>1</v>
      </c>
      <c r="H16" s="11">
        <v>130560</v>
      </c>
      <c r="I16" s="9">
        <v>130560</v>
      </c>
      <c r="J16" s="12">
        <v>40968</v>
      </c>
      <c r="K16" s="8" t="s">
        <v>17</v>
      </c>
    </row>
    <row r="17" spans="1:11" ht="126" x14ac:dyDescent="0.25">
      <c r="A17" s="8">
        <v>15</v>
      </c>
      <c r="B17" s="8" t="s">
        <v>45</v>
      </c>
      <c r="C17" s="8" t="s">
        <v>16</v>
      </c>
      <c r="D17" s="8" t="s">
        <v>48</v>
      </c>
      <c r="E17" s="8" t="s">
        <v>6</v>
      </c>
      <c r="F17" s="8" t="s">
        <v>8</v>
      </c>
      <c r="G17" s="11">
        <v>1</v>
      </c>
      <c r="H17" s="11">
        <v>50016.800000000003</v>
      </c>
      <c r="I17" s="9">
        <v>50016.800000000003</v>
      </c>
      <c r="J17" s="12">
        <v>40968</v>
      </c>
      <c r="K17" s="8" t="s">
        <v>17</v>
      </c>
    </row>
    <row r="18" spans="1:11" ht="94.5" x14ac:dyDescent="0.25">
      <c r="A18" s="8">
        <v>16</v>
      </c>
      <c r="B18" s="8" t="s">
        <v>46</v>
      </c>
      <c r="C18" s="8" t="s">
        <v>16</v>
      </c>
      <c r="D18" s="8" t="s">
        <v>49</v>
      </c>
      <c r="E18" s="8" t="s">
        <v>6</v>
      </c>
      <c r="F18" s="8" t="s">
        <v>8</v>
      </c>
      <c r="G18" s="11">
        <v>1</v>
      </c>
      <c r="H18" s="11">
        <v>261920</v>
      </c>
      <c r="I18" s="9">
        <v>261920</v>
      </c>
      <c r="J18" s="12">
        <v>40968</v>
      </c>
      <c r="K18" s="8" t="s">
        <v>17</v>
      </c>
    </row>
    <row r="19" spans="1:11" ht="31.5" x14ac:dyDescent="0.25">
      <c r="A19" s="8">
        <v>17</v>
      </c>
      <c r="B19" s="8" t="s">
        <v>50</v>
      </c>
      <c r="C19" s="8" t="s">
        <v>16</v>
      </c>
      <c r="D19" s="8" t="s">
        <v>51</v>
      </c>
      <c r="E19" s="8" t="s">
        <v>6</v>
      </c>
      <c r="F19" s="8" t="s">
        <v>8</v>
      </c>
      <c r="G19" s="11">
        <v>1</v>
      </c>
      <c r="H19" s="11">
        <v>300800</v>
      </c>
      <c r="I19" s="9">
        <v>300800</v>
      </c>
      <c r="J19" s="12">
        <v>40968</v>
      </c>
      <c r="K19" s="8" t="s">
        <v>17</v>
      </c>
    </row>
    <row r="20" spans="1:11" ht="31.5" x14ac:dyDescent="0.25">
      <c r="A20" s="8">
        <v>18</v>
      </c>
      <c r="B20" s="8" t="s">
        <v>52</v>
      </c>
      <c r="C20" s="8" t="s">
        <v>53</v>
      </c>
      <c r="D20" s="8" t="s">
        <v>54</v>
      </c>
      <c r="E20" s="8" t="s">
        <v>6</v>
      </c>
      <c r="F20" s="8" t="s">
        <v>8</v>
      </c>
      <c r="G20" s="11">
        <v>1</v>
      </c>
      <c r="H20" s="11">
        <v>124944</v>
      </c>
      <c r="I20" s="9">
        <v>124944</v>
      </c>
      <c r="J20" s="12">
        <v>40899</v>
      </c>
      <c r="K20" s="8" t="s">
        <v>17</v>
      </c>
    </row>
    <row r="21" spans="1:11" ht="15.75" x14ac:dyDescent="0.25">
      <c r="D21" s="8" t="s">
        <v>12</v>
      </c>
      <c r="G21" s="10">
        <f>SUM(G3:G20)</f>
        <v>23</v>
      </c>
      <c r="I21" s="9">
        <f>SUM(I3:I20)</f>
        <v>4214035.6812800001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2024-11-27T07:42:13Z</dcterms:modified>
</cp:coreProperties>
</file>