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Заявка Электрощ Оборуд  доп. (БОСС)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1'!$A$12:$L$12</definedName>
    <definedName name="_xlnm.Print_Area" localSheetId="0">'Приложение 1'!$A$1:$L$57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4" l="1"/>
</calcChain>
</file>

<file path=xl/sharedStrings.xml><?xml version="1.0" encoding="utf-8"?>
<sst xmlns="http://schemas.openxmlformats.org/spreadsheetml/2006/main" count="230" uniqueCount="67">
  <si>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</si>
  <si>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</si>
  <si>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</si>
  <si>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</si>
  <si>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</si>
  <si>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</si>
  <si>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</si>
  <si>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</si>
  <si>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</si>
  <si>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</si>
  <si>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</si>
  <si>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</si>
  <si>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</si>
  <si>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</si>
  <si>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</si>
  <si>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</si>
  <si>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</si>
  <si>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</si>
  <si>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</si>
  <si>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РБ, г. Нефтекамск</t>
  </si>
  <si>
    <t>ШТ</t>
  </si>
  <si>
    <t>Декабрь 2011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</si>
  <si>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</si>
  <si>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</si>
  <si>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</si>
  <si>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</si>
  <si>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</si>
  <si>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РБ, Уфимский р-он, п. Геофизиков</t>
  </si>
  <si>
    <t>1001</t>
  </si>
  <si>
    <t>ПАО АНК "Башнефть" ПИК "Добыча"</t>
  </si>
  <si>
    <t>NV</t>
  </si>
  <si>
    <t>Июнь 2005</t>
  </si>
  <si>
    <t>Декабрь 2010</t>
  </si>
  <si>
    <t>Декабрь 2013</t>
  </si>
  <si>
    <t>Июнь 2013</t>
  </si>
  <si>
    <t>Август 2006</t>
  </si>
  <si>
    <t>Срок вывоза ТМЦ не более 90 дней с момента 100% предоплаты.</t>
  </si>
  <si>
    <t>Ящик силовой ЯВЗ-32-1 100А</t>
  </si>
  <si>
    <t>Ящик управления Я-5410-2274 УХЛ4</t>
  </si>
  <si>
    <t>Август 2014</t>
  </si>
  <si>
    <t>Сентябрь 2014</t>
  </si>
  <si>
    <t>Февраль 2014</t>
  </si>
  <si>
    <t>Август 2016</t>
  </si>
  <si>
    <r>
      <t xml:space="preserve">Вид ресурса </t>
    </r>
    <r>
      <rPr>
        <b/>
        <sz val="12"/>
        <rFont val="Calibri"/>
        <family val="2"/>
        <charset val="204"/>
        <scheme val="minor"/>
      </rPr>
      <t>*</t>
    </r>
  </si>
  <si>
    <t>Предмет реализации - Электрощитовое оборудование.  Территориальное местонахождение – Республика Башкортостан</t>
  </si>
  <si>
    <t>Ящик Я5111-3474УХЛ4</t>
  </si>
  <si>
    <t>Ящик управления Я5411-2674 УХЛ4</t>
  </si>
  <si>
    <t>Термошкаф ТО-Э1150.00 800х600х1400</t>
  </si>
  <si>
    <t>Ящик управления Я-5115-2974 УХЛ4</t>
  </si>
  <si>
    <t>Ящик ЯВШ2-25У2</t>
  </si>
  <si>
    <t>Ящик управления Я5141-2874 УХЛ4</t>
  </si>
  <si>
    <t>Ящик ЯБПВУ-1М У3 100А</t>
  </si>
  <si>
    <t>Ящик управления Я5111-2474 УХЛ4</t>
  </si>
  <si>
    <t>Ящик управления Я5110-3074 УХЛ4</t>
  </si>
  <si>
    <t>Ящик управления Я5111-2674 УХЛ4</t>
  </si>
  <si>
    <t>Ящик управления РУСМ-5410-2674 УХЛ1</t>
  </si>
  <si>
    <t>Ящик управления Я5410-2874 УХЛ4</t>
  </si>
  <si>
    <t>Ящик управления Я5410-1874УХЛ4</t>
  </si>
  <si>
    <t>Ящик управления Я-5410-2674 УХЛ4</t>
  </si>
  <si>
    <t>Ящик с пониж.тр.ЯТП-0,25-23У3 220/36</t>
  </si>
  <si>
    <t>J094</t>
  </si>
  <si>
    <t>B032</t>
  </si>
  <si>
    <t>J018</t>
  </si>
  <si>
    <t>Январь 2011</t>
  </si>
  <si>
    <t>РБ, г. Янаул</t>
  </si>
  <si>
    <t>РБ, Дюртюлинский р-он, промзона Иванаево</t>
  </si>
  <si>
    <t>Перечень актуальных и готовых к реализации НВЛ/НЛ товарно-материальных ценностей, находящихся на балансе ПАО АНК "Башнефть" (ПИК "Добыча")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</si>
</sst>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</cellStyleXfs>
  <cellXfs count="61">
    <xf numFmtId="0" fontId="0" fillId="0" borderId="0" xfId="0"/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>
      <alignment horizontal="left" vertical="top"/>
    </xf>
    <xf numFmtId="0" fontId="11" fillId="0" borderId="0" xfId="3" applyAlignment="1">
      <alignment vertical="top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11" fillId="0" borderId="0" xfId="3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1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13" fillId="3" borderId="1" xfId="3" applyFont="1" applyFill="1" applyBorder="1" applyAlignment="1">
      <alignment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/>
    </xf>
    <xf numFmtId="4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vertical="center"/>
    </xf>
    <xf numFmtId="0" fontId="14" fillId="2" borderId="1" xfId="3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/>
    </xf>
    <xf numFmtId="0" fontId="11" fillId="0" borderId="1" xfId="0" applyNumberFormat="1" applyFont="1" applyBorder="1" applyAlignment="1">
      <alignment horizontal="center" vertical="top" wrapText="1"/>
    </xf>
    <xf numFmtId="0" fontId="15" fillId="2" borderId="1" xfId="1" applyFont="1" applyFill="1" applyBorder="1" applyAlignment="1" applyProtection="1">
      <alignment horizontal="center" vertical="center" wrapText="1"/>
    </xf>
    <xf numFmtId="0" fontId="15" fillId="2" borderId="1" xfId="1" applyFont="1" applyFill="1" applyBorder="1" applyAlignment="1" applyProtection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3" fillId="3" borderId="5" xfId="1" applyFont="1" applyFill="1" applyBorder="1" applyAlignment="1" applyProtection="1">
      <alignment horizontal="center" wrapText="1"/>
    </xf>
    <xf numFmtId="0" fontId="13" fillId="3" borderId="5" xfId="1" applyFont="1" applyFill="1" applyBorder="1" applyAlignment="1" applyProtection="1">
      <alignment horizontal="center" vertical="center" wrapText="1"/>
    </xf>
    <xf numFmtId="0" fontId="13" fillId="3" borderId="5" xfId="1" applyFont="1" applyFill="1" applyBorder="1" applyAlignment="1" applyProtection="1">
      <alignment horizontal="center" vertical="center"/>
    </xf>
    <xf numFmtId="1" fontId="13" fillId="3" borderId="5" xfId="1" applyNumberFormat="1" applyFont="1" applyFill="1" applyBorder="1" applyAlignment="1" applyProtection="1">
      <alignment horizontal="center" wrapText="1"/>
    </xf>
    <xf numFmtId="0" fontId="13" fillId="3" borderId="1" xfId="1" applyFont="1" applyFill="1" applyBorder="1" applyAlignment="1" applyProtection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13" fillId="3" borderId="1" xfId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58"/>
  <sheetViews>
    <sheetView tabSelected="1" view="pageBreakPreview" zoomScale="70" zoomScaleNormal="70" zoomScaleSheetLayoutView="70" workbookViewId="0">
      <pane ySplit="12" topLeftCell="A13" activePane="bottomLeft" state="frozen"/>
      <selection pane="bottomLeft" activeCell="C28" sqref="C28:C39"/>
    </sheetView>
  </sheetViews>
  <sheetFormatPr defaultRowHeight="15" x14ac:dyDescent="0.25"/>
  <cols>
    <col min="1" max="1" width="7.5703125" style="13" customWidth="1"/>
    <col min="2" max="2" width="9.140625" style="13"/>
    <col min="3" max="3" width="36.28515625" style="13" customWidth="1"/>
    <col min="4" max="4" width="9.140625" style="13"/>
    <col min="5" max="5" width="16.85546875" style="1" customWidth="1"/>
    <col min="6" max="6" width="7.140625" style="13" customWidth="1"/>
    <col min="7" max="7" width="37.85546875" style="5" customWidth="1"/>
    <col min="8" max="8" width="9.140625" style="1" customWidth="1"/>
    <col min="9" max="9" width="8.28515625" style="13" customWidth="1"/>
    <col min="10" max="10" width="9.7109375" style="1" customWidth="1"/>
    <col min="11" max="11" width="19.28515625" style="13" customWidth="1"/>
    <col min="12" max="12" width="44.85546875" style="27" customWidth="1"/>
    <col min="13" max="16384" width="9.140625" style="13"/>
  </cols>
  <sheetData>
    <row r="1" spans="1:12" s="5" customFormat="1" ht="20.25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2"/>
    </row>
    <row r="2" spans="1:12" s="5" customFormat="1" ht="20.25" customHeight="1" x14ac:dyDescent="0.25">
      <c r="A2" s="1"/>
      <c r="B2" s="1"/>
      <c r="C2" s="1"/>
      <c r="D2" s="2"/>
      <c r="E2" s="1"/>
      <c r="F2" s="1"/>
      <c r="G2" s="3"/>
      <c r="H2" s="1"/>
      <c r="I2" s="1"/>
      <c r="J2" s="1"/>
      <c r="K2" s="4"/>
      <c r="L2" s="22"/>
    </row>
    <row r="3" spans="1:12" s="5" customFormat="1" ht="20.25" customHeight="1" x14ac:dyDescent="0.25">
      <c r="A3" s="1"/>
      <c r="B3" s="1"/>
      <c r="C3" s="1"/>
      <c r="D3" s="2"/>
      <c r="E3" s="1"/>
      <c r="F3" s="1"/>
      <c r="G3" s="3"/>
      <c r="H3" s="1"/>
      <c r="I3" s="1"/>
      <c r="J3" s="1"/>
      <c r="K3" s="4"/>
      <c r="L3" s="22"/>
    </row>
    <row r="4" spans="1:12" s="5" customFormat="1" ht="27.75" customHeight="1" x14ac:dyDescent="0.25">
      <c r="A4" s="1"/>
      <c r="B4" s="1"/>
      <c r="C4" s="1"/>
      <c r="D4" s="2"/>
      <c r="E4" s="1"/>
      <c r="F4" s="1"/>
      <c r="G4" s="3"/>
      <c r="H4" s="1"/>
      <c r="I4" s="1"/>
      <c r="J4" s="1"/>
      <c r="K4" s="4"/>
      <c r="L4" s="22"/>
    </row>
    <row r="5" spans="1:12" s="5" customFormat="1" ht="21" customHeight="1" x14ac:dyDescent="0.25">
      <c r="A5" s="1"/>
      <c r="B5" s="1"/>
      <c r="C5" s="1"/>
      <c r="D5" s="2"/>
      <c r="E5" s="1"/>
      <c r="F5" s="1"/>
      <c r="G5" s="3"/>
      <c r="H5" s="1"/>
      <c r="I5" s="1"/>
      <c r="J5" s="1"/>
      <c r="K5" s="4"/>
      <c r="L5" s="22"/>
    </row>
    <row r="6" spans="1:12" s="5" customFormat="1" ht="20.25" customHeight="1" x14ac:dyDescent="0.25">
      <c r="A6" s="6"/>
      <c r="B6" s="6"/>
      <c r="C6" s="6"/>
      <c r="D6" s="2"/>
      <c r="E6" s="6"/>
      <c r="F6" s="6"/>
      <c r="G6" s="7"/>
      <c r="H6" s="6"/>
      <c r="I6" s="6"/>
      <c r="J6" s="6"/>
      <c r="K6" s="8"/>
      <c r="L6" s="23"/>
    </row>
    <row r="7" spans="1:12" s="5" customFormat="1" ht="15" customHeight="1" x14ac:dyDescent="0.25">
      <c r="A7" s="6"/>
      <c r="B7" s="6"/>
      <c r="C7" s="6"/>
      <c r="D7" s="2"/>
      <c r="E7" s="6"/>
      <c r="F7" s="6"/>
      <c r="G7" s="9"/>
      <c r="H7" s="6"/>
      <c r="I7" s="6"/>
      <c r="J7" s="6"/>
      <c r="K7" s="10"/>
      <c r="L7" s="24"/>
    </row>
    <row r="8" spans="1:12" s="5" customFormat="1" ht="20.25" customHeight="1" x14ac:dyDescent="0.25">
      <c r="A8" s="52" t="s">
        <v>66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</row>
    <row r="9" spans="1:12" s="5" customFormat="1" ht="18.75" customHeight="1" x14ac:dyDescent="0.3">
      <c r="A9" s="53" t="s">
        <v>44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s="5" customFormat="1" ht="25.5" customHeight="1" x14ac:dyDescent="0.25">
      <c r="A10" s="29"/>
      <c r="B10" s="29"/>
      <c r="C10" s="29"/>
      <c r="D10" s="11"/>
      <c r="E10" s="29"/>
      <c r="F10" s="29"/>
      <c r="G10" s="12"/>
      <c r="H10" s="45"/>
      <c r="I10" s="29"/>
      <c r="J10" s="29"/>
      <c r="K10" s="29"/>
      <c r="L10" s="25"/>
    </row>
    <row r="11" spans="1:12" ht="92.25" customHeight="1" x14ac:dyDescent="0.25">
      <c r="A11" s="43" t="s">
        <v>0</v>
      </c>
      <c r="B11" s="43" t="s">
        <v>1</v>
      </c>
      <c r="C11" s="43" t="s">
        <v>2</v>
      </c>
      <c r="D11" s="43" t="s">
        <v>43</v>
      </c>
      <c r="E11" s="43" t="s">
        <v>3</v>
      </c>
      <c r="F11" s="43" t="s">
        <v>4</v>
      </c>
      <c r="G11" s="44" t="s">
        <v>22</v>
      </c>
      <c r="H11" s="43" t="s">
        <v>5</v>
      </c>
      <c r="I11" s="44" t="s">
        <v>6</v>
      </c>
      <c r="J11" s="43" t="s">
        <v>7</v>
      </c>
      <c r="K11" s="43" t="s">
        <v>18</v>
      </c>
      <c r="L11" s="43" t="s">
        <v>8</v>
      </c>
    </row>
    <row r="12" spans="1:12" ht="15" customHeight="1" x14ac:dyDescent="0.25">
      <c r="A12" s="46">
        <v>1</v>
      </c>
      <c r="B12" s="46">
        <v>2</v>
      </c>
      <c r="C12" s="46">
        <v>3</v>
      </c>
      <c r="D12" s="46">
        <v>4</v>
      </c>
      <c r="E12" s="47">
        <v>5</v>
      </c>
      <c r="F12" s="47">
        <v>6</v>
      </c>
      <c r="G12" s="48">
        <v>7</v>
      </c>
      <c r="H12" s="48">
        <v>8</v>
      </c>
      <c r="I12" s="48">
        <v>9</v>
      </c>
      <c r="J12" s="48">
        <v>10</v>
      </c>
      <c r="K12" s="46">
        <v>12</v>
      </c>
      <c r="L12" s="49">
        <v>13</v>
      </c>
    </row>
    <row r="13" spans="1:12" ht="15" customHeight="1" x14ac:dyDescent="0.25">
      <c r="A13" s="50">
        <v>1</v>
      </c>
      <c r="B13" s="51" t="s">
        <v>28</v>
      </c>
      <c r="C13" s="33" t="s">
        <v>29</v>
      </c>
      <c r="D13" s="39" t="s">
        <v>30</v>
      </c>
      <c r="E13" s="40">
        <v>22236667</v>
      </c>
      <c r="F13" s="60">
        <v>1</v>
      </c>
      <c r="G13" s="41" t="s">
        <v>45</v>
      </c>
      <c r="H13" s="40" t="s">
        <v>20</v>
      </c>
      <c r="I13" s="42">
        <v>1</v>
      </c>
      <c r="J13" s="40" t="s">
        <v>60</v>
      </c>
      <c r="K13" s="41" t="s">
        <v>42</v>
      </c>
      <c r="L13" s="41" t="s">
        <v>26</v>
      </c>
    </row>
    <row r="14" spans="1:12" ht="15" customHeight="1" x14ac:dyDescent="0.25">
      <c r="A14" s="50">
        <v>2</v>
      </c>
      <c r="B14" s="51" t="s">
        <v>28</v>
      </c>
      <c r="C14" s="33" t="s">
        <v>29</v>
      </c>
      <c r="D14" s="39" t="s">
        <v>30</v>
      </c>
      <c r="E14" s="40">
        <v>22281261</v>
      </c>
      <c r="F14" s="60"/>
      <c r="G14" s="41" t="s">
        <v>46</v>
      </c>
      <c r="H14" s="40" t="s">
        <v>20</v>
      </c>
      <c r="I14" s="42">
        <v>1</v>
      </c>
      <c r="J14" s="40" t="s">
        <v>60</v>
      </c>
      <c r="K14" s="41" t="s">
        <v>33</v>
      </c>
      <c r="L14" s="41" t="s">
        <v>26</v>
      </c>
    </row>
    <row r="15" spans="1:12" ht="15" customHeight="1" x14ac:dyDescent="0.25">
      <c r="A15" s="50">
        <v>3</v>
      </c>
      <c r="B15" s="51" t="s">
        <v>28</v>
      </c>
      <c r="C15" s="33" t="s">
        <v>29</v>
      </c>
      <c r="D15" s="39" t="s">
        <v>30</v>
      </c>
      <c r="E15" s="40">
        <v>26050058</v>
      </c>
      <c r="F15" s="60">
        <v>2</v>
      </c>
      <c r="G15" s="41" t="s">
        <v>47</v>
      </c>
      <c r="H15" s="40" t="s">
        <v>20</v>
      </c>
      <c r="I15" s="42">
        <v>1</v>
      </c>
      <c r="J15" s="40">
        <v>9110</v>
      </c>
      <c r="K15" s="41" t="s">
        <v>39</v>
      </c>
      <c r="L15" s="41" t="s">
        <v>19</v>
      </c>
    </row>
    <row r="16" spans="1:12" ht="15" customHeight="1" x14ac:dyDescent="0.25">
      <c r="A16" s="50">
        <v>4</v>
      </c>
      <c r="B16" s="51" t="s">
        <v>28</v>
      </c>
      <c r="C16" s="33" t="s">
        <v>29</v>
      </c>
      <c r="D16" s="39" t="s">
        <v>30</v>
      </c>
      <c r="E16" s="40">
        <v>22078795</v>
      </c>
      <c r="F16" s="60"/>
      <c r="G16" s="41" t="s">
        <v>48</v>
      </c>
      <c r="H16" s="40" t="s">
        <v>20</v>
      </c>
      <c r="I16" s="42">
        <v>8</v>
      </c>
      <c r="J16" s="40">
        <v>9103</v>
      </c>
      <c r="K16" s="41" t="s">
        <v>35</v>
      </c>
      <c r="L16" s="41" t="s">
        <v>19</v>
      </c>
    </row>
    <row r="17" spans="1:12" ht="15" customHeight="1" x14ac:dyDescent="0.25">
      <c r="A17" s="50">
        <v>5</v>
      </c>
      <c r="B17" s="51" t="s">
        <v>28</v>
      </c>
      <c r="C17" s="33" t="s">
        <v>29</v>
      </c>
      <c r="D17" s="39" t="s">
        <v>30</v>
      </c>
      <c r="E17" s="40">
        <v>22238099</v>
      </c>
      <c r="F17" s="60"/>
      <c r="G17" s="41" t="s">
        <v>49</v>
      </c>
      <c r="H17" s="40" t="s">
        <v>20</v>
      </c>
      <c r="I17" s="42">
        <v>1</v>
      </c>
      <c r="J17" s="40">
        <v>9110</v>
      </c>
      <c r="K17" s="41" t="s">
        <v>63</v>
      </c>
      <c r="L17" s="41" t="s">
        <v>19</v>
      </c>
    </row>
    <row r="18" spans="1:12" ht="15" customHeight="1" x14ac:dyDescent="0.25">
      <c r="A18" s="50">
        <v>6</v>
      </c>
      <c r="B18" s="51" t="s">
        <v>28</v>
      </c>
      <c r="C18" s="33" t="s">
        <v>29</v>
      </c>
      <c r="D18" s="39" t="s">
        <v>30</v>
      </c>
      <c r="E18" s="40">
        <v>22281445</v>
      </c>
      <c r="F18" s="60"/>
      <c r="G18" s="41" t="s">
        <v>50</v>
      </c>
      <c r="H18" s="40" t="s">
        <v>20</v>
      </c>
      <c r="I18" s="42">
        <v>1</v>
      </c>
      <c r="J18" s="40">
        <v>9103</v>
      </c>
      <c r="K18" s="41" t="s">
        <v>32</v>
      </c>
      <c r="L18" s="41" t="s">
        <v>19</v>
      </c>
    </row>
    <row r="19" spans="1:12" ht="15" customHeight="1" x14ac:dyDescent="0.25">
      <c r="A19" s="50">
        <v>7</v>
      </c>
      <c r="B19" s="51" t="s">
        <v>28</v>
      </c>
      <c r="C19" s="33" t="s">
        <v>29</v>
      </c>
      <c r="D19" s="39" t="s">
        <v>30</v>
      </c>
      <c r="E19" s="40">
        <v>22282280</v>
      </c>
      <c r="F19" s="60"/>
      <c r="G19" s="41" t="s">
        <v>51</v>
      </c>
      <c r="H19" s="40" t="s">
        <v>20</v>
      </c>
      <c r="I19" s="42">
        <v>2</v>
      </c>
      <c r="J19" s="40">
        <v>9110</v>
      </c>
      <c r="K19" s="41" t="s">
        <v>41</v>
      </c>
      <c r="L19" s="41" t="s">
        <v>19</v>
      </c>
    </row>
    <row r="20" spans="1:12" ht="15" customHeight="1" x14ac:dyDescent="0.25">
      <c r="A20" s="50">
        <v>8</v>
      </c>
      <c r="B20" s="51" t="s">
        <v>28</v>
      </c>
      <c r="C20" s="33" t="s">
        <v>29</v>
      </c>
      <c r="D20" s="39" t="s">
        <v>30</v>
      </c>
      <c r="E20" s="40">
        <v>22282280</v>
      </c>
      <c r="F20" s="60"/>
      <c r="G20" s="41" t="s">
        <v>51</v>
      </c>
      <c r="H20" s="40" t="s">
        <v>20</v>
      </c>
      <c r="I20" s="42">
        <v>2</v>
      </c>
      <c r="J20" s="40">
        <v>9110</v>
      </c>
      <c r="K20" s="41" t="s">
        <v>41</v>
      </c>
      <c r="L20" s="41" t="s">
        <v>19</v>
      </c>
    </row>
    <row r="21" spans="1:12" ht="15" customHeight="1" x14ac:dyDescent="0.25">
      <c r="A21" s="50">
        <v>9</v>
      </c>
      <c r="B21" s="51" t="s">
        <v>28</v>
      </c>
      <c r="C21" s="33" t="s">
        <v>29</v>
      </c>
      <c r="D21" s="39" t="s">
        <v>30</v>
      </c>
      <c r="E21" s="40">
        <v>22281261</v>
      </c>
      <c r="F21" s="60">
        <v>3</v>
      </c>
      <c r="G21" s="41" t="s">
        <v>46</v>
      </c>
      <c r="H21" s="40" t="s">
        <v>20</v>
      </c>
      <c r="I21" s="42">
        <v>1</v>
      </c>
      <c r="J21" s="40" t="s">
        <v>61</v>
      </c>
      <c r="K21" s="41" t="s">
        <v>31</v>
      </c>
      <c r="L21" s="41" t="s">
        <v>64</v>
      </c>
    </row>
    <row r="22" spans="1:12" ht="15" customHeight="1" x14ac:dyDescent="0.25">
      <c r="A22" s="50">
        <v>10</v>
      </c>
      <c r="B22" s="51" t="s">
        <v>28</v>
      </c>
      <c r="C22" s="33" t="s">
        <v>29</v>
      </c>
      <c r="D22" s="39" t="s">
        <v>30</v>
      </c>
      <c r="E22" s="40">
        <v>22281261</v>
      </c>
      <c r="F22" s="60"/>
      <c r="G22" s="41" t="s">
        <v>46</v>
      </c>
      <c r="H22" s="40" t="s">
        <v>20</v>
      </c>
      <c r="I22" s="42">
        <v>1</v>
      </c>
      <c r="J22" s="40" t="s">
        <v>61</v>
      </c>
      <c r="K22" s="41" t="s">
        <v>40</v>
      </c>
      <c r="L22" s="41" t="s">
        <v>64</v>
      </c>
    </row>
    <row r="23" spans="1:12" ht="15" customHeight="1" x14ac:dyDescent="0.25">
      <c r="A23" s="50">
        <v>11</v>
      </c>
      <c r="B23" s="51" t="s">
        <v>28</v>
      </c>
      <c r="C23" s="33" t="s">
        <v>29</v>
      </c>
      <c r="D23" s="39" t="s">
        <v>30</v>
      </c>
      <c r="E23" s="40">
        <v>22281633</v>
      </c>
      <c r="F23" s="60"/>
      <c r="G23" s="41" t="s">
        <v>52</v>
      </c>
      <c r="H23" s="40" t="s">
        <v>20</v>
      </c>
      <c r="I23" s="42">
        <v>1</v>
      </c>
      <c r="J23" s="40" t="s">
        <v>61</v>
      </c>
      <c r="K23" s="41" t="s">
        <v>21</v>
      </c>
      <c r="L23" s="41" t="s">
        <v>64</v>
      </c>
    </row>
    <row r="24" spans="1:12" ht="15" customHeight="1" x14ac:dyDescent="0.25">
      <c r="A24" s="50">
        <v>12</v>
      </c>
      <c r="B24" s="51" t="s">
        <v>28</v>
      </c>
      <c r="C24" s="33" t="s">
        <v>29</v>
      </c>
      <c r="D24" s="39" t="s">
        <v>30</v>
      </c>
      <c r="E24" s="40">
        <v>22281633</v>
      </c>
      <c r="F24" s="60"/>
      <c r="G24" s="41" t="s">
        <v>52</v>
      </c>
      <c r="H24" s="40" t="s">
        <v>20</v>
      </c>
      <c r="I24" s="42">
        <v>1</v>
      </c>
      <c r="J24" s="40" t="s">
        <v>61</v>
      </c>
      <c r="K24" s="41" t="s">
        <v>42</v>
      </c>
      <c r="L24" s="41" t="s">
        <v>64</v>
      </c>
    </row>
    <row r="25" spans="1:12" ht="15" customHeight="1" x14ac:dyDescent="0.25">
      <c r="A25" s="50">
        <v>13</v>
      </c>
      <c r="B25" s="51" t="s">
        <v>28</v>
      </c>
      <c r="C25" s="33" t="s">
        <v>29</v>
      </c>
      <c r="D25" s="39" t="s">
        <v>30</v>
      </c>
      <c r="E25" s="40">
        <v>22281633</v>
      </c>
      <c r="F25" s="60"/>
      <c r="G25" s="41" t="s">
        <v>52</v>
      </c>
      <c r="H25" s="40" t="s">
        <v>20</v>
      </c>
      <c r="I25" s="42">
        <v>1</v>
      </c>
      <c r="J25" s="40" t="s">
        <v>61</v>
      </c>
      <c r="K25" s="41" t="s">
        <v>42</v>
      </c>
      <c r="L25" s="41" t="s">
        <v>64</v>
      </c>
    </row>
    <row r="26" spans="1:12" ht="15" customHeight="1" x14ac:dyDescent="0.25">
      <c r="A26" s="50">
        <v>14</v>
      </c>
      <c r="B26" s="51" t="s">
        <v>28</v>
      </c>
      <c r="C26" s="33" t="s">
        <v>29</v>
      </c>
      <c r="D26" s="39" t="s">
        <v>30</v>
      </c>
      <c r="E26" s="40">
        <v>22285940</v>
      </c>
      <c r="F26" s="60"/>
      <c r="G26" s="41" t="s">
        <v>53</v>
      </c>
      <c r="H26" s="40" t="s">
        <v>20</v>
      </c>
      <c r="I26" s="42">
        <v>1</v>
      </c>
      <c r="J26" s="40" t="s">
        <v>61</v>
      </c>
      <c r="K26" s="41" t="s">
        <v>40</v>
      </c>
      <c r="L26" s="41" t="s">
        <v>64</v>
      </c>
    </row>
    <row r="27" spans="1:12" ht="15" customHeight="1" x14ac:dyDescent="0.25">
      <c r="A27" s="50">
        <v>15</v>
      </c>
      <c r="B27" s="51" t="s">
        <v>28</v>
      </c>
      <c r="C27" s="33" t="s">
        <v>29</v>
      </c>
      <c r="D27" s="39" t="s">
        <v>30</v>
      </c>
      <c r="E27" s="40">
        <v>22286120</v>
      </c>
      <c r="F27" s="60"/>
      <c r="G27" s="41" t="s">
        <v>54</v>
      </c>
      <c r="H27" s="40" t="s">
        <v>20</v>
      </c>
      <c r="I27" s="42">
        <v>1</v>
      </c>
      <c r="J27" s="40" t="s">
        <v>61</v>
      </c>
      <c r="K27" s="41" t="s">
        <v>42</v>
      </c>
      <c r="L27" s="41" t="s">
        <v>64</v>
      </c>
    </row>
    <row r="28" spans="1:12" ht="15" customHeight="1" x14ac:dyDescent="0.25">
      <c r="A28" s="50">
        <v>16</v>
      </c>
      <c r="B28" s="51" t="s">
        <v>28</v>
      </c>
      <c r="C28" s="33" t="s">
        <v>29</v>
      </c>
      <c r="D28" s="39" t="s">
        <v>30</v>
      </c>
      <c r="E28" s="40">
        <v>22259543</v>
      </c>
      <c r="F28" s="60">
        <v>4</v>
      </c>
      <c r="G28" s="41" t="s">
        <v>55</v>
      </c>
      <c r="H28" s="40" t="s">
        <v>20</v>
      </c>
      <c r="I28" s="42">
        <v>3</v>
      </c>
      <c r="J28" s="40" t="s">
        <v>62</v>
      </c>
      <c r="K28" s="41" t="s">
        <v>40</v>
      </c>
      <c r="L28" s="41" t="s">
        <v>65</v>
      </c>
    </row>
    <row r="29" spans="1:12" ht="15" customHeight="1" x14ac:dyDescent="0.25">
      <c r="A29" s="50">
        <v>17</v>
      </c>
      <c r="B29" s="51" t="s">
        <v>28</v>
      </c>
      <c r="C29" s="33" t="s">
        <v>29</v>
      </c>
      <c r="D29" s="39" t="s">
        <v>30</v>
      </c>
      <c r="E29" s="40">
        <v>22272259</v>
      </c>
      <c r="F29" s="60"/>
      <c r="G29" s="41" t="s">
        <v>38</v>
      </c>
      <c r="H29" s="40" t="s">
        <v>20</v>
      </c>
      <c r="I29" s="42">
        <v>5</v>
      </c>
      <c r="J29" s="40" t="s">
        <v>62</v>
      </c>
      <c r="K29" s="41" t="s">
        <v>40</v>
      </c>
      <c r="L29" s="41" t="s">
        <v>65</v>
      </c>
    </row>
    <row r="30" spans="1:12" ht="15" customHeight="1" x14ac:dyDescent="0.25">
      <c r="A30" s="50">
        <v>18</v>
      </c>
      <c r="B30" s="51" t="s">
        <v>28</v>
      </c>
      <c r="C30" s="33" t="s">
        <v>29</v>
      </c>
      <c r="D30" s="39" t="s">
        <v>30</v>
      </c>
      <c r="E30" s="40">
        <v>22286194</v>
      </c>
      <c r="F30" s="60"/>
      <c r="G30" s="41" t="s">
        <v>56</v>
      </c>
      <c r="H30" s="40" t="s">
        <v>20</v>
      </c>
      <c r="I30" s="42">
        <v>4</v>
      </c>
      <c r="J30" s="40" t="s">
        <v>62</v>
      </c>
      <c r="K30" s="41" t="s">
        <v>40</v>
      </c>
      <c r="L30" s="41" t="s">
        <v>65</v>
      </c>
    </row>
    <row r="31" spans="1:12" ht="15" customHeight="1" x14ac:dyDescent="0.25">
      <c r="A31" s="50">
        <v>19</v>
      </c>
      <c r="B31" s="51" t="s">
        <v>28</v>
      </c>
      <c r="C31" s="33" t="s">
        <v>29</v>
      </c>
      <c r="D31" s="39" t="s">
        <v>30</v>
      </c>
      <c r="E31" s="40">
        <v>22286246</v>
      </c>
      <c r="F31" s="60"/>
      <c r="G31" s="41" t="s">
        <v>57</v>
      </c>
      <c r="H31" s="40" t="s">
        <v>20</v>
      </c>
      <c r="I31" s="42">
        <v>1</v>
      </c>
      <c r="J31" s="40" t="s">
        <v>62</v>
      </c>
      <c r="K31" s="41" t="s">
        <v>40</v>
      </c>
      <c r="L31" s="41" t="s">
        <v>65</v>
      </c>
    </row>
    <row r="32" spans="1:12" ht="15" customHeight="1" x14ac:dyDescent="0.25">
      <c r="A32" s="50">
        <v>20</v>
      </c>
      <c r="B32" s="51" t="s">
        <v>28</v>
      </c>
      <c r="C32" s="33" t="s">
        <v>29</v>
      </c>
      <c r="D32" s="39" t="s">
        <v>30</v>
      </c>
      <c r="E32" s="40">
        <v>22286246</v>
      </c>
      <c r="F32" s="60"/>
      <c r="G32" s="41" t="s">
        <v>57</v>
      </c>
      <c r="H32" s="40" t="s">
        <v>20</v>
      </c>
      <c r="I32" s="42">
        <v>1</v>
      </c>
      <c r="J32" s="40" t="s">
        <v>62</v>
      </c>
      <c r="K32" s="41" t="s">
        <v>40</v>
      </c>
      <c r="L32" s="41" t="s">
        <v>65</v>
      </c>
    </row>
    <row r="33" spans="1:12" ht="15" customHeight="1" x14ac:dyDescent="0.25">
      <c r="A33" s="50">
        <v>21</v>
      </c>
      <c r="B33" s="51" t="s">
        <v>28</v>
      </c>
      <c r="C33" s="33" t="s">
        <v>29</v>
      </c>
      <c r="D33" s="39" t="s">
        <v>30</v>
      </c>
      <c r="E33" s="40">
        <v>22078809</v>
      </c>
      <c r="F33" s="60"/>
      <c r="G33" s="41" t="s">
        <v>58</v>
      </c>
      <c r="H33" s="40" t="s">
        <v>20</v>
      </c>
      <c r="I33" s="42">
        <v>1</v>
      </c>
      <c r="J33" s="40">
        <v>9421</v>
      </c>
      <c r="K33" s="41" t="s">
        <v>34</v>
      </c>
      <c r="L33" s="41" t="s">
        <v>27</v>
      </c>
    </row>
    <row r="34" spans="1:12" ht="15" customHeight="1" x14ac:dyDescent="0.25">
      <c r="A34" s="50">
        <v>22</v>
      </c>
      <c r="B34" s="51" t="s">
        <v>28</v>
      </c>
      <c r="C34" s="33" t="s">
        <v>29</v>
      </c>
      <c r="D34" s="39" t="s">
        <v>30</v>
      </c>
      <c r="E34" s="40">
        <v>22078809</v>
      </c>
      <c r="F34" s="60"/>
      <c r="G34" s="41" t="s">
        <v>58</v>
      </c>
      <c r="H34" s="40" t="s">
        <v>20</v>
      </c>
      <c r="I34" s="42">
        <v>1</v>
      </c>
      <c r="J34" s="40">
        <v>9421</v>
      </c>
      <c r="K34" s="41" t="s">
        <v>40</v>
      </c>
      <c r="L34" s="41" t="s">
        <v>27</v>
      </c>
    </row>
    <row r="35" spans="1:12" ht="15" customHeight="1" x14ac:dyDescent="0.25">
      <c r="A35" s="50">
        <v>23</v>
      </c>
      <c r="B35" s="51" t="s">
        <v>28</v>
      </c>
      <c r="C35" s="33" t="s">
        <v>29</v>
      </c>
      <c r="D35" s="39" t="s">
        <v>30</v>
      </c>
      <c r="E35" s="40">
        <v>22078809</v>
      </c>
      <c r="F35" s="60"/>
      <c r="G35" s="41" t="s">
        <v>58</v>
      </c>
      <c r="H35" s="40" t="s">
        <v>20</v>
      </c>
      <c r="I35" s="42">
        <v>1</v>
      </c>
      <c r="J35" s="40">
        <v>9421</v>
      </c>
      <c r="K35" s="41" t="s">
        <v>40</v>
      </c>
      <c r="L35" s="41" t="s">
        <v>27</v>
      </c>
    </row>
    <row r="36" spans="1:12" ht="15" customHeight="1" x14ac:dyDescent="0.25">
      <c r="A36" s="50">
        <v>24</v>
      </c>
      <c r="B36" s="51" t="s">
        <v>28</v>
      </c>
      <c r="C36" s="33" t="s">
        <v>29</v>
      </c>
      <c r="D36" s="39" t="s">
        <v>30</v>
      </c>
      <c r="E36" s="40">
        <v>22078809</v>
      </c>
      <c r="F36" s="60"/>
      <c r="G36" s="41" t="s">
        <v>58</v>
      </c>
      <c r="H36" s="40" t="s">
        <v>20</v>
      </c>
      <c r="I36" s="42">
        <v>1</v>
      </c>
      <c r="J36" s="40">
        <v>9421</v>
      </c>
      <c r="K36" s="41" t="s">
        <v>40</v>
      </c>
      <c r="L36" s="41" t="s">
        <v>27</v>
      </c>
    </row>
    <row r="37" spans="1:12" ht="15" customHeight="1" x14ac:dyDescent="0.25">
      <c r="A37" s="50">
        <v>25</v>
      </c>
      <c r="B37" s="51" t="s">
        <v>28</v>
      </c>
      <c r="C37" s="33" t="s">
        <v>29</v>
      </c>
      <c r="D37" s="39" t="s">
        <v>30</v>
      </c>
      <c r="E37" s="40">
        <v>22078809</v>
      </c>
      <c r="F37" s="60"/>
      <c r="G37" s="41" t="s">
        <v>58</v>
      </c>
      <c r="H37" s="40" t="s">
        <v>20</v>
      </c>
      <c r="I37" s="42">
        <v>1</v>
      </c>
      <c r="J37" s="40">
        <v>9421</v>
      </c>
      <c r="K37" s="41" t="s">
        <v>40</v>
      </c>
      <c r="L37" s="41" t="s">
        <v>27</v>
      </c>
    </row>
    <row r="38" spans="1:12" ht="15" customHeight="1" x14ac:dyDescent="0.25">
      <c r="A38" s="50">
        <v>26</v>
      </c>
      <c r="B38" s="51" t="s">
        <v>28</v>
      </c>
      <c r="C38" s="33" t="s">
        <v>29</v>
      </c>
      <c r="D38" s="39" t="s">
        <v>30</v>
      </c>
      <c r="E38" s="40">
        <v>22220444</v>
      </c>
      <c r="F38" s="60"/>
      <c r="G38" s="41" t="s">
        <v>59</v>
      </c>
      <c r="H38" s="40" t="s">
        <v>20</v>
      </c>
      <c r="I38" s="42">
        <v>1</v>
      </c>
      <c r="J38" s="40">
        <v>9421</v>
      </c>
      <c r="K38" s="41" t="s">
        <v>34</v>
      </c>
      <c r="L38" s="41" t="s">
        <v>27</v>
      </c>
    </row>
    <row r="39" spans="1:12" ht="15" customHeight="1" x14ac:dyDescent="0.25">
      <c r="A39" s="50">
        <v>27</v>
      </c>
      <c r="B39" s="51" t="s">
        <v>28</v>
      </c>
      <c r="C39" s="33" t="s">
        <v>29</v>
      </c>
      <c r="D39" s="39" t="s">
        <v>30</v>
      </c>
      <c r="E39" s="40">
        <v>22259531</v>
      </c>
      <c r="F39" s="60"/>
      <c r="G39" s="41" t="s">
        <v>37</v>
      </c>
      <c r="H39" s="40" t="s">
        <v>20</v>
      </c>
      <c r="I39" s="42">
        <v>1</v>
      </c>
      <c r="J39" s="40">
        <v>9421</v>
      </c>
      <c r="K39" s="41" t="s">
        <v>41</v>
      </c>
      <c r="L39" s="41" t="s">
        <v>27</v>
      </c>
    </row>
    <row r="40" spans="1:12" s="14" customFormat="1" ht="22.5" customHeight="1" x14ac:dyDescent="0.25">
      <c r="A40" s="15"/>
      <c r="B40" s="34"/>
      <c r="C40" s="34"/>
      <c r="D40" s="34"/>
      <c r="E40" s="34"/>
      <c r="F40" s="34"/>
      <c r="G40" s="35"/>
      <c r="H40" s="34"/>
      <c r="I40" s="36">
        <f>SUM(I13:I39)</f>
        <v>45</v>
      </c>
      <c r="J40" s="34"/>
      <c r="K40" s="37"/>
      <c r="L40" s="38"/>
    </row>
    <row r="41" spans="1:12" x14ac:dyDescent="0.25">
      <c r="A41" s="16"/>
      <c r="B41" s="16"/>
      <c r="C41" s="16"/>
      <c r="D41" s="16"/>
      <c r="E41" s="6"/>
      <c r="F41" s="16"/>
      <c r="G41" s="10"/>
      <c r="H41" s="28"/>
      <c r="I41" s="17"/>
      <c r="J41" s="28"/>
      <c r="K41" s="17"/>
      <c r="L41" s="26"/>
    </row>
    <row r="42" spans="1:12" ht="20.25" customHeight="1" x14ac:dyDescent="0.25">
      <c r="A42" s="18" t="s">
        <v>23</v>
      </c>
      <c r="B42" s="16"/>
      <c r="C42" s="16"/>
      <c r="D42" s="16"/>
      <c r="E42" s="6"/>
      <c r="F42" s="16"/>
      <c r="G42" s="10"/>
      <c r="H42" s="28"/>
      <c r="I42" s="17"/>
      <c r="J42" s="28"/>
      <c r="K42" s="17"/>
      <c r="L42" s="26"/>
    </row>
    <row r="43" spans="1:12" x14ac:dyDescent="0.25">
      <c r="A43" s="16" t="s">
        <v>24</v>
      </c>
      <c r="B43" s="16"/>
      <c r="C43" s="16"/>
      <c r="D43" s="16"/>
      <c r="E43" s="6"/>
      <c r="F43" s="16"/>
      <c r="G43" s="10"/>
      <c r="H43" s="28"/>
      <c r="I43" s="17"/>
      <c r="J43" s="28"/>
      <c r="K43" s="17"/>
      <c r="L43" s="26"/>
    </row>
    <row r="44" spans="1:12" x14ac:dyDescent="0.25">
      <c r="A44" s="16" t="s">
        <v>25</v>
      </c>
      <c r="B44" s="16"/>
      <c r="C44" s="16"/>
      <c r="D44" s="16"/>
      <c r="E44" s="6"/>
      <c r="F44" s="16"/>
      <c r="G44" s="10"/>
      <c r="H44" s="28"/>
      <c r="I44" s="17"/>
      <c r="J44" s="28"/>
      <c r="K44" s="17"/>
      <c r="L44" s="26"/>
    </row>
    <row r="45" spans="1:12" x14ac:dyDescent="0.25">
      <c r="A45" s="16"/>
      <c r="B45" s="16"/>
      <c r="C45" s="16"/>
      <c r="D45" s="16"/>
      <c r="E45" s="6"/>
      <c r="F45" s="16"/>
      <c r="G45" s="10"/>
      <c r="H45" s="28"/>
      <c r="I45" s="17"/>
      <c r="J45" s="28"/>
      <c r="K45" s="17"/>
      <c r="L45" s="26"/>
    </row>
    <row r="46" spans="1:12" x14ac:dyDescent="0.25">
      <c r="A46" s="16" t="s">
        <v>9</v>
      </c>
      <c r="B46" s="16"/>
      <c r="C46" s="16"/>
      <c r="D46" s="16"/>
      <c r="E46" s="6"/>
      <c r="F46" s="16"/>
      <c r="G46" s="10"/>
      <c r="H46" s="28"/>
      <c r="I46" s="17"/>
      <c r="J46" s="28"/>
      <c r="K46" s="17"/>
      <c r="L46" s="26"/>
    </row>
    <row r="47" spans="1:12" x14ac:dyDescent="0.25">
      <c r="A47" s="16" t="s">
        <v>10</v>
      </c>
      <c r="B47" s="16"/>
      <c r="C47" s="16"/>
      <c r="D47" s="16"/>
      <c r="E47" s="6"/>
      <c r="F47" s="16"/>
      <c r="G47" s="10"/>
      <c r="H47" s="28"/>
      <c r="I47" s="17"/>
      <c r="J47" s="28"/>
      <c r="K47" s="17"/>
      <c r="L47" s="26"/>
    </row>
    <row r="48" spans="1:12" x14ac:dyDescent="0.25">
      <c r="A48" s="16"/>
      <c r="B48" s="16"/>
      <c r="C48" s="16"/>
      <c r="D48" s="16"/>
      <c r="E48" s="6"/>
      <c r="F48" s="16"/>
      <c r="G48" s="10"/>
      <c r="H48" s="28"/>
      <c r="I48" s="17"/>
      <c r="J48" s="28"/>
      <c r="K48" s="17"/>
      <c r="L48" s="26"/>
    </row>
    <row r="49" spans="1:12" x14ac:dyDescent="0.25">
      <c r="A49" s="19" t="s">
        <v>11</v>
      </c>
      <c r="B49" s="16"/>
      <c r="C49" s="16"/>
      <c r="D49" s="16"/>
      <c r="E49" s="6"/>
      <c r="F49" s="16"/>
      <c r="G49" s="10"/>
      <c r="H49" s="28"/>
      <c r="I49" s="17"/>
      <c r="J49" s="28"/>
      <c r="K49" s="17"/>
      <c r="L49" s="26"/>
    </row>
    <row r="50" spans="1:12" x14ac:dyDescent="0.25">
      <c r="A50" s="20">
        <v>1</v>
      </c>
      <c r="B50" s="21" t="s">
        <v>12</v>
      </c>
      <c r="C50" s="21"/>
      <c r="D50" s="21"/>
      <c r="E50" s="21"/>
      <c r="F50" s="21"/>
      <c r="G50" s="21"/>
      <c r="H50" s="28"/>
      <c r="I50" s="17"/>
      <c r="J50" s="28"/>
      <c r="K50" s="17"/>
      <c r="L50" s="26"/>
    </row>
    <row r="51" spans="1:12" x14ac:dyDescent="0.25">
      <c r="A51" s="20">
        <v>2</v>
      </c>
      <c r="B51" s="30" t="s">
        <v>13</v>
      </c>
      <c r="C51" s="31"/>
      <c r="D51" s="31"/>
      <c r="E51" s="31"/>
      <c r="F51" s="31"/>
      <c r="G51" s="32"/>
      <c r="H51" s="28"/>
      <c r="I51" s="17"/>
      <c r="J51" s="28"/>
      <c r="K51" s="17"/>
      <c r="L51" s="26"/>
    </row>
    <row r="52" spans="1:12" x14ac:dyDescent="0.25">
      <c r="A52" s="20">
        <v>3</v>
      </c>
      <c r="B52" s="54" t="s">
        <v>14</v>
      </c>
      <c r="C52" s="55"/>
      <c r="D52" s="55"/>
      <c r="E52" s="55"/>
      <c r="F52" s="55"/>
      <c r="G52" s="56"/>
      <c r="H52" s="28"/>
      <c r="I52" s="17"/>
      <c r="J52" s="28"/>
      <c r="K52" s="17"/>
      <c r="L52" s="26"/>
    </row>
    <row r="53" spans="1:12" ht="17.25" customHeight="1" x14ac:dyDescent="0.25">
      <c r="A53" s="20">
        <v>4</v>
      </c>
      <c r="B53" s="54" t="s">
        <v>36</v>
      </c>
      <c r="C53" s="55"/>
      <c r="D53" s="55"/>
      <c r="E53" s="55"/>
      <c r="F53" s="55"/>
      <c r="G53" s="56"/>
      <c r="H53" s="28"/>
      <c r="I53" s="17"/>
      <c r="J53" s="28"/>
      <c r="K53" s="17"/>
      <c r="L53" s="26"/>
    </row>
    <row r="54" spans="1:12" x14ac:dyDescent="0.25">
      <c r="A54" s="20">
        <v>5</v>
      </c>
      <c r="B54" s="54" t="s">
        <v>15</v>
      </c>
      <c r="C54" s="55"/>
      <c r="D54" s="55"/>
      <c r="E54" s="55"/>
      <c r="F54" s="55"/>
      <c r="G54" s="56"/>
      <c r="H54" s="28"/>
      <c r="I54" s="17"/>
      <c r="J54" s="28"/>
      <c r="K54" s="17"/>
      <c r="L54" s="26"/>
    </row>
    <row r="55" spans="1:12" x14ac:dyDescent="0.25">
      <c r="A55" s="20">
        <v>6</v>
      </c>
      <c r="B55" s="54" t="s">
        <v>16</v>
      </c>
      <c r="C55" s="55"/>
      <c r="D55" s="55"/>
      <c r="E55" s="55"/>
      <c r="F55" s="55"/>
      <c r="G55" s="56"/>
      <c r="H55" s="28"/>
      <c r="I55" s="17"/>
      <c r="J55" s="28"/>
      <c r="K55" s="17"/>
      <c r="L55" s="26"/>
    </row>
    <row r="56" spans="1:12" ht="67.5" customHeight="1" x14ac:dyDescent="0.25">
      <c r="A56" s="20">
        <v>7</v>
      </c>
      <c r="B56" s="57" t="s">
        <v>17</v>
      </c>
      <c r="C56" s="58"/>
      <c r="D56" s="58"/>
      <c r="E56" s="58"/>
      <c r="F56" s="58"/>
      <c r="G56" s="59"/>
      <c r="H56" s="28"/>
      <c r="I56" s="17"/>
      <c r="J56" s="28"/>
      <c r="K56" s="17"/>
      <c r="L56" s="26"/>
    </row>
    <row r="57" spans="1:12" x14ac:dyDescent="0.25">
      <c r="A57" s="16"/>
      <c r="B57" s="16"/>
      <c r="C57" s="16"/>
      <c r="D57" s="16"/>
      <c r="E57" s="6"/>
      <c r="F57" s="16"/>
      <c r="G57" s="10"/>
      <c r="H57" s="28"/>
      <c r="I57" s="17"/>
      <c r="J57" s="28"/>
      <c r="K57" s="17"/>
      <c r="L57" s="26"/>
    </row>
    <row r="58" spans="1:12" x14ac:dyDescent="0.25">
      <c r="A58" s="16"/>
      <c r="B58" s="16"/>
      <c r="C58" s="16"/>
      <c r="D58" s="16"/>
      <c r="E58" s="6"/>
      <c r="F58" s="16"/>
      <c r="G58" s="10"/>
      <c r="H58" s="28"/>
      <c r="I58" s="17"/>
      <c r="J58" s="28"/>
      <c r="K58" s="17"/>
      <c r="L58" s="26"/>
    </row>
  </sheetData>
  <autoFilter ref="A12:L12"/>
  <mergeCells count="11">
    <mergeCell ref="A8:L8"/>
    <mergeCell ref="A9:L9"/>
    <mergeCell ref="B54:G54"/>
    <mergeCell ref="B55:G55"/>
    <mergeCell ref="B56:G56"/>
    <mergeCell ref="B52:G52"/>
    <mergeCell ref="B53:G53"/>
    <mergeCell ref="F15:F20"/>
    <mergeCell ref="F21:F27"/>
    <mergeCell ref="F28:F39"/>
    <mergeCell ref="F13:F14"/>
  </mergeCells>
  <pageMargins left="0.31496062992125984" right="0" top="0.94488188976377963" bottom="0.35433070866141736" header="0" footer="0.19685039370078741"/>
  <pageSetup paperSize="9" scale="38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2024-11-19T11:02:42Z</cp:lastPrinted>
  <dcterms:created xsi:type="dcterms:W3CDTF">2024-01-16T09:32:30Z</dcterms:created>
  <dcterms:modified xsi:type="dcterms:W3CDTF">2025-02-21T07:51:24Z</dcterms:modified>
</cp:coreProperties>
</file>