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34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Лист1!$A$1:$K$6</definedName>
  </definedNames>
  <calcPr calcId="152511"/>
</workbook>
</file>

<file path=xl/calcChain.xml><?xml version="1.0" encoding="utf-8"?>
<calcChain xmlns="http://schemas.openxmlformats.org/spreadsheetml/2006/main">
  <c r="I5" i="1" l="1"/>
  <c r="I4" i="1" l="1"/>
  <c r="G5" i="1" l="1"/>
  <c r="I3" i="1" l="1"/>
</calcChain>
</file>

<file path=xl/sharedStrings.xml><?xml version="1.0" encoding="utf-8"?>
<sst xmlns="http://schemas.openxmlformats.org/spreadsheetml/2006/main" count="24" uniqueCount="23">
  <si>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</si>
  <si>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</si>
  <si>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</si>
  <si>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</si>
  <si>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</si>
  <si>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</si>
  <si>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</si>
  <si>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</si>
  <si>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</si>
  <si>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</si>
  <si>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</si>
  <si>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</si>
  <si>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</si>
  <si>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</si>
  <si>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Лот 34.25 УСМТР</t>
  </si>
  <si>
    <t>1419058</t>
  </si>
  <si>
    <t>TNZ1300002</t>
  </si>
  <si>
    <t>1471021</t>
  </si>
  <si>
    <t>TNZ1200001</t>
  </si>
  <si>
    <t>Заглушка-кольцо съемное ЗКС-2-500-63-15Х5М ТМ-06-ДТР-087</t>
  </si>
  <si>
    <t>Заглушка поворотная Ду1200 Ру16 ст.20 ММ.ЗП.1200.16.02</t>
  </si>
  <si>
    <t>ЦентральныйСклад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</si>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</sst>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view="pageBreakPreview" zoomScale="90" zoomScaleNormal="100" zoomScaleSheetLayoutView="90" workbookViewId="0">
      <selection activeCell="F3" sqref="F3:F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14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1.25" customHeight="1" x14ac:dyDescent="0.25">
      <c r="A3" s="8">
        <v>1</v>
      </c>
      <c r="B3" s="8" t="s">
        <v>15</v>
      </c>
      <c r="C3" s="8" t="s">
        <v>16</v>
      </c>
      <c r="D3" s="8" t="s">
        <v>19</v>
      </c>
      <c r="E3" s="8" t="s">
        <v>6</v>
      </c>
      <c r="F3" s="8" t="s">
        <v>22</v>
      </c>
      <c r="G3" s="9">
        <v>1</v>
      </c>
      <c r="H3" s="9">
        <v>487573</v>
      </c>
      <c r="I3" s="9">
        <f>G3*H3</f>
        <v>487573</v>
      </c>
      <c r="J3" s="10">
        <v>41310</v>
      </c>
      <c r="K3" s="8" t="s">
        <v>21</v>
      </c>
      <c r="L3" s="8"/>
    </row>
    <row r="4" spans="1:12" ht="47.25" x14ac:dyDescent="0.25">
      <c r="A4" s="8">
        <v>2</v>
      </c>
      <c r="B4" s="8" t="s">
        <v>17</v>
      </c>
      <c r="C4" s="8" t="s">
        <v>18</v>
      </c>
      <c r="D4" s="8" t="s">
        <v>20</v>
      </c>
      <c r="E4" s="8" t="s">
        <v>6</v>
      </c>
      <c r="F4" s="8" t="s">
        <v>8</v>
      </c>
      <c r="G4" s="9">
        <v>1</v>
      </c>
      <c r="H4" s="9">
        <v>506036</v>
      </c>
      <c r="I4" s="9">
        <f t="shared" ref="I4" si="0">G4*H4</f>
        <v>506036</v>
      </c>
      <c r="J4" s="10">
        <v>40969</v>
      </c>
      <c r="K4" s="8" t="s">
        <v>13</v>
      </c>
    </row>
    <row r="5" spans="1:12" ht="15.75" x14ac:dyDescent="0.25">
      <c r="G5" s="9">
        <f>SUM(G3:G4)</f>
        <v>2</v>
      </c>
      <c r="I5" s="9">
        <f>SUM(I3:I4)</f>
        <v>993609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2025-02-10T10:16:45Z</dcterms:modified>
</cp:coreProperties>
</file>