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43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Лист1!$A$1:$K$5</definedName>
  </definedNames>
  <calcPr calcId="152511" calcOnSave="0"/>
</workbook>
</file>

<file path=xl/calcChain.xml><?xml version="1.0" encoding="utf-8"?>
<calcChain xmlns="http://schemas.openxmlformats.org/spreadsheetml/2006/main">
  <c r="G12" i="1" l="1"/>
  <c r="I12" i="1"/>
</calcChain>
</file>

<file path=xl/sharedStrings.xml><?xml version="1.0" encoding="utf-8"?>
<sst xmlns="http://schemas.openxmlformats.org/spreadsheetml/2006/main" count="67" uniqueCount="27">
  <si>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</si>
  <si>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</si>
  <si>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</si>
  <si>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</si>
  <si>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</si>
  <si>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</si>
  <si>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</si>
  <si>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</si>
  <si>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</si>
  <si>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</si>
  <si>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</si>
  <si>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</si>
  <si>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TNZ1200002</t>
  </si>
  <si>
    <t>Греческий склад</t>
  </si>
  <si>
    <t>М</t>
  </si>
  <si>
    <t>Лот 43.25 УСМТР</t>
  </si>
  <si>
    <t>1450929</t>
  </si>
  <si>
    <t>TNZ1200003</t>
  </si>
  <si>
    <t>TNZ1900001</t>
  </si>
  <si>
    <t>TNZ2100001</t>
  </si>
  <si>
    <t>TNZ2200001</t>
  </si>
  <si>
    <t>TNZ2200002</t>
  </si>
  <si>
    <t>2519815</t>
  </si>
  <si>
    <t>Кабель ПвПнг2г-HF-А 1х500/150-64/110</t>
  </si>
  <si>
    <t>Кабель ПвП2гнг(A)-HF 1х500/150-64/110</t>
  </si>
  <si>
    <t>ХолСкСочинская38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</si>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</sst>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/>
    <xf numFmtId="165" fontId="1" fillId="0" borderId="1" xfId="0" applyNumberFormat="1" applyFont="1" applyBorder="1"/>
    <xf numFmtId="1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Border="1"/>
    <xf numFmtId="4" fontId="0" fillId="0" borderId="0" xfId="0" applyNumberFormat="1" applyFill="1"/>
    <xf numFmtId="165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zoomScaleSheetLayoutView="90" workbookViewId="0">
      <selection activeCell="K3" sqref="K3:K11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8">
        <v>1</v>
      </c>
      <c r="B3" s="8" t="s">
        <v>16</v>
      </c>
      <c r="C3" s="8" t="s">
        <v>12</v>
      </c>
      <c r="D3" s="8" t="s">
        <v>23</v>
      </c>
      <c r="E3" s="8" t="s">
        <v>6</v>
      </c>
      <c r="F3" s="8" t="s">
        <v>14</v>
      </c>
      <c r="G3" s="10">
        <v>500</v>
      </c>
      <c r="H3" s="9">
        <v>6837.61</v>
      </c>
      <c r="I3" s="9">
        <v>3418805</v>
      </c>
      <c r="J3" s="11">
        <v>41061</v>
      </c>
      <c r="K3" s="12" t="s">
        <v>13</v>
      </c>
    </row>
    <row r="4" spans="1:11" ht="31.5" x14ac:dyDescent="0.25">
      <c r="A4" s="8">
        <v>2</v>
      </c>
      <c r="B4" s="8" t="s">
        <v>16</v>
      </c>
      <c r="C4" s="8" t="s">
        <v>12</v>
      </c>
      <c r="D4" s="8" t="s">
        <v>23</v>
      </c>
      <c r="E4" s="8" t="s">
        <v>6</v>
      </c>
      <c r="F4" s="8" t="s">
        <v>14</v>
      </c>
      <c r="G4" s="10">
        <v>2060</v>
      </c>
      <c r="H4" s="9">
        <v>6837.61</v>
      </c>
      <c r="I4" s="9">
        <v>14085476.6</v>
      </c>
      <c r="J4" s="11">
        <v>41061</v>
      </c>
      <c r="K4" s="12" t="s">
        <v>13</v>
      </c>
    </row>
    <row r="5" spans="1:11" ht="31.5" x14ac:dyDescent="0.25">
      <c r="A5" s="8">
        <v>3</v>
      </c>
      <c r="B5" s="8" t="s">
        <v>16</v>
      </c>
      <c r="C5" s="8" t="s">
        <v>12</v>
      </c>
      <c r="D5" s="8" t="s">
        <v>23</v>
      </c>
      <c r="E5" s="8" t="s">
        <v>6</v>
      </c>
      <c r="F5" s="8" t="s">
        <v>14</v>
      </c>
      <c r="G5" s="10">
        <v>270</v>
      </c>
      <c r="H5" s="9">
        <v>6837.61</v>
      </c>
      <c r="I5" s="9">
        <v>1846154.7</v>
      </c>
      <c r="J5" s="11">
        <v>41061</v>
      </c>
      <c r="K5" s="12" t="s">
        <v>13</v>
      </c>
    </row>
    <row r="6" spans="1:11" ht="31.5" x14ac:dyDescent="0.25">
      <c r="A6" s="8">
        <v>4</v>
      </c>
      <c r="B6" s="8" t="s">
        <v>16</v>
      </c>
      <c r="C6" s="8" t="s">
        <v>17</v>
      </c>
      <c r="D6" s="8" t="s">
        <v>23</v>
      </c>
      <c r="E6" s="8" t="s">
        <v>6</v>
      </c>
      <c r="F6" s="8" t="s">
        <v>14</v>
      </c>
      <c r="G6" s="10">
        <v>200</v>
      </c>
      <c r="H6" s="9">
        <v>6837.61</v>
      </c>
      <c r="I6" s="9">
        <v>1367522</v>
      </c>
      <c r="J6" s="11">
        <v>41061</v>
      </c>
      <c r="K6" s="12" t="s">
        <v>13</v>
      </c>
    </row>
    <row r="7" spans="1:11" ht="31.5" x14ac:dyDescent="0.25">
      <c r="A7" s="8">
        <v>5</v>
      </c>
      <c r="B7" s="8" t="s">
        <v>16</v>
      </c>
      <c r="C7" s="8" t="s">
        <v>18</v>
      </c>
      <c r="D7" s="8" t="s">
        <v>23</v>
      </c>
      <c r="E7" s="8" t="s">
        <v>6</v>
      </c>
      <c r="F7" s="8" t="s">
        <v>14</v>
      </c>
      <c r="G7" s="10">
        <v>575</v>
      </c>
      <c r="H7" s="9">
        <v>6837.61</v>
      </c>
      <c r="I7" s="9">
        <v>3931625.75</v>
      </c>
      <c r="J7" s="11">
        <v>41061</v>
      </c>
      <c r="K7" s="12" t="s">
        <v>13</v>
      </c>
    </row>
    <row r="8" spans="1:11" ht="31.5" x14ac:dyDescent="0.25">
      <c r="A8" s="8">
        <v>6</v>
      </c>
      <c r="B8" s="8" t="s">
        <v>16</v>
      </c>
      <c r="C8" s="8" t="s">
        <v>19</v>
      </c>
      <c r="D8" s="8" t="s">
        <v>23</v>
      </c>
      <c r="E8" s="8" t="s">
        <v>6</v>
      </c>
      <c r="F8" s="8" t="s">
        <v>14</v>
      </c>
      <c r="G8" s="10">
        <v>69</v>
      </c>
      <c r="H8" s="9">
        <v>6837.61</v>
      </c>
      <c r="I8" s="9">
        <v>471795.09</v>
      </c>
      <c r="J8" s="11">
        <v>44518</v>
      </c>
      <c r="K8" s="12" t="s">
        <v>13</v>
      </c>
    </row>
    <row r="9" spans="1:11" ht="31.5" x14ac:dyDescent="0.25">
      <c r="A9" s="8">
        <v>7</v>
      </c>
      <c r="B9" s="8" t="s">
        <v>16</v>
      </c>
      <c r="C9" s="8" t="s">
        <v>20</v>
      </c>
      <c r="D9" s="8" t="s">
        <v>23</v>
      </c>
      <c r="E9" s="8" t="s">
        <v>6</v>
      </c>
      <c r="F9" s="8" t="s">
        <v>14</v>
      </c>
      <c r="G9" s="10">
        <v>675</v>
      </c>
      <c r="H9" s="9">
        <v>6837.61</v>
      </c>
      <c r="I9" s="9">
        <v>4615386.75</v>
      </c>
      <c r="J9" s="11">
        <v>44651</v>
      </c>
      <c r="K9" s="12" t="s">
        <v>13</v>
      </c>
    </row>
    <row r="10" spans="1:11" ht="31.5" x14ac:dyDescent="0.25">
      <c r="A10" s="8">
        <v>8</v>
      </c>
      <c r="B10" s="8" t="s">
        <v>16</v>
      </c>
      <c r="C10" s="8" t="s">
        <v>21</v>
      </c>
      <c r="D10" s="8" t="s">
        <v>23</v>
      </c>
      <c r="E10" s="8" t="s">
        <v>6</v>
      </c>
      <c r="F10" s="8" t="s">
        <v>14</v>
      </c>
      <c r="G10" s="10">
        <v>31</v>
      </c>
      <c r="H10" s="9">
        <v>6837.61</v>
      </c>
      <c r="I10" s="9">
        <v>211965.91</v>
      </c>
      <c r="J10" s="11">
        <v>44664</v>
      </c>
      <c r="K10" s="12" t="s">
        <v>13</v>
      </c>
    </row>
    <row r="11" spans="1:11" ht="31.5" x14ac:dyDescent="0.25">
      <c r="A11" s="8">
        <v>9</v>
      </c>
      <c r="B11" s="8" t="s">
        <v>22</v>
      </c>
      <c r="C11" s="8" t="s">
        <v>20</v>
      </c>
      <c r="D11" s="8" t="s">
        <v>24</v>
      </c>
      <c r="E11" s="8" t="s">
        <v>6</v>
      </c>
      <c r="F11" s="8" t="s">
        <v>14</v>
      </c>
      <c r="G11" s="10">
        <v>680</v>
      </c>
      <c r="H11" s="9">
        <v>4700</v>
      </c>
      <c r="I11" s="9">
        <v>3196000</v>
      </c>
      <c r="J11" s="11">
        <v>44651</v>
      </c>
      <c r="K11" s="12" t="s">
        <v>25</v>
      </c>
    </row>
    <row r="12" spans="1:11" x14ac:dyDescent="0.25">
      <c r="D12" s="2" t="s">
        <v>26</v>
      </c>
      <c r="G12" s="15">
        <f>SUM(G3:G11)</f>
        <v>5060</v>
      </c>
      <c r="I12" s="14">
        <f>SUM(I3:I11)</f>
        <v>33144731.800000001</v>
      </c>
    </row>
    <row r="15" spans="1:11" ht="15.75" x14ac:dyDescent="0.25">
      <c r="H15" s="13"/>
    </row>
    <row r="16" spans="1:11" ht="15.75" x14ac:dyDescent="0.25">
      <c r="H16" s="13"/>
    </row>
    <row r="17" spans="8:8" ht="15.75" x14ac:dyDescent="0.25">
      <c r="H17" s="13"/>
    </row>
    <row r="18" spans="8:8" ht="15.75" x14ac:dyDescent="0.25">
      <c r="H18" s="13"/>
    </row>
    <row r="19" spans="8:8" ht="15.75" x14ac:dyDescent="0.25">
      <c r="H19" s="13"/>
    </row>
    <row r="20" spans="8:8" ht="15.75" x14ac:dyDescent="0.25">
      <c r="H20" s="13"/>
    </row>
    <row r="21" spans="8:8" ht="15.75" x14ac:dyDescent="0.25">
      <c r="H21" s="13"/>
    </row>
    <row r="22" spans="8:8" ht="15.75" x14ac:dyDescent="0.25">
      <c r="H22" s="13"/>
    </row>
    <row r="23" spans="8:8" ht="15.75" x14ac:dyDescent="0.25">
      <c r="H23" s="13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2025-02-13T07:30:36Z</dcterms:modified>
</cp:coreProperties>
</file>