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НЛ\до 500 000\НЛ-2025-45\16.04.2025-19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'1'!$A$1:$I$85</definedName>
  </definedNames>
  <calcPr calcId="162913"/>
</workbook>
</file>

<file path=xl/calcChain.xml><?xml version="1.0" encoding="utf-8"?>
<calcChain xmlns="http://schemas.openxmlformats.org/spreadsheetml/2006/main">
  <c r="G79" i="1" l="1"/>
</calcChain>
</file>

<file path=xl/sharedStrings.xml><?xml version="1.0" encoding="utf-8"?>
<sst xmlns="http://schemas.openxmlformats.org/spreadsheetml/2006/main" count="361" uniqueCount="163">
  <si>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</si>
  <si>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</si>
  <si>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</si>
  <si>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</si>
  <si>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</si>
  <si>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</si>
  <si>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</si>
  <si>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</si>
  <si>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</si>
  <si>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</si>
  <si>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</si>
  <si>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</si>
  <si>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</si>
  <si>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</si>
  <si>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</si>
  <si>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</si>
  <si>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</si>
  <si>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</si>
  <si>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</si>
  <si>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</si>
  <si>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</si>
  <si>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</si>
  <si>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</si>
  <si>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"Аккумуляторы (Орион 6СТ-90VL3 б/у, СТ 12 V 60 Ам/ч б/у, DELTA DT12045 12V, 4,5 А/ч б/у, DELTA DT1207 12V, 7 А/ч б/у, Ventura GP 12-4,5-S б/у и др.) и батареи аккумуляторные (TP12-33 б/у, 6СТ-60 б/у) и т.д. б/у"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</si>
  <si>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НЛ-2025/45</t>
    </r>
  </si>
  <si>
    <t>ЛОТ ДЕЛИМЫЙ</t>
  </si>
  <si>
    <t>DBV2400003</t>
  </si>
  <si>
    <t>НЛ</t>
  </si>
  <si>
    <t>10110385</t>
  </si>
  <si>
    <t>Аккумулятор Орион 6СТ-90VL3 б/у</t>
  </si>
  <si>
    <t>ШТ</t>
  </si>
  <si>
    <t>DBV2400002</t>
  </si>
  <si>
    <t>1530736</t>
  </si>
  <si>
    <t>Батарея аккумуляторная свинцовая 6СТ-55 б/у</t>
  </si>
  <si>
    <t>2194269</t>
  </si>
  <si>
    <t>2271771</t>
  </si>
  <si>
    <t>Батарея аккумуляторная 6СТ-75 б/у</t>
  </si>
  <si>
    <t>Батарея аккумуляторная 6СТ-77 б/у</t>
  </si>
  <si>
    <t>2484393</t>
  </si>
  <si>
    <t>Батарея аккумуляторная 12v/40Ah б/у</t>
  </si>
  <si>
    <t>10237866</t>
  </si>
  <si>
    <t>10237892</t>
  </si>
  <si>
    <t>10439793</t>
  </si>
  <si>
    <t>1197350</t>
  </si>
  <si>
    <t>1198109</t>
  </si>
  <si>
    <t>1304456</t>
  </si>
  <si>
    <t>1342599</t>
  </si>
  <si>
    <t>Аккумулятор СТ 12 V 60 Ам/ч б/у</t>
  </si>
  <si>
    <t>Аккумулятор СТ 12V 75 Ам/ч б/у</t>
  </si>
  <si>
    <t>Батарея аккумуляторная 6СТ-126 б/у</t>
  </si>
  <si>
    <t>Батарея аккумуляторная 6СТ-90 б/у</t>
  </si>
  <si>
    <t>Батарея аккумуляторная свинцовая 6СТ-132 б/у</t>
  </si>
  <si>
    <t>Батарея аккумуляторная 6СТ-190 б/у</t>
  </si>
  <si>
    <t>Батарея аккумуляторная TP12-33 б/у</t>
  </si>
  <si>
    <t>1624884</t>
  </si>
  <si>
    <t>2433603</t>
  </si>
  <si>
    <t>2553639</t>
  </si>
  <si>
    <t>Батарея аккумуляторная 12VE90 б/у</t>
  </si>
  <si>
    <t>Батарея аккумуляторная 6СТ-60 б/у</t>
  </si>
  <si>
    <t>Батарея аккумуляторная 12v/50Ah б/у</t>
  </si>
  <si>
    <t>DBV2500001</t>
  </si>
  <si>
    <t>10089707</t>
  </si>
  <si>
    <t>10109978</t>
  </si>
  <si>
    <t>10109994</t>
  </si>
  <si>
    <t>10109995</t>
  </si>
  <si>
    <t>10110086</t>
  </si>
  <si>
    <t>10229551</t>
  </si>
  <si>
    <t>10237913</t>
  </si>
  <si>
    <t>10245109</t>
  </si>
  <si>
    <t>10376764</t>
  </si>
  <si>
    <t>10392527</t>
  </si>
  <si>
    <t>10392586</t>
  </si>
  <si>
    <t>10428317</t>
  </si>
  <si>
    <t>10479693</t>
  </si>
  <si>
    <t>10479694</t>
  </si>
  <si>
    <t>10479701</t>
  </si>
  <si>
    <t>10479702</t>
  </si>
  <si>
    <t>10479703</t>
  </si>
  <si>
    <t>10479704</t>
  </si>
  <si>
    <t>10479706</t>
  </si>
  <si>
    <t>10479707</t>
  </si>
  <si>
    <t>10479708</t>
  </si>
  <si>
    <t>10479710</t>
  </si>
  <si>
    <t>10479712</t>
  </si>
  <si>
    <t>10479721</t>
  </si>
  <si>
    <t>10480079</t>
  </si>
  <si>
    <t>10480089</t>
  </si>
  <si>
    <t>10480097</t>
  </si>
  <si>
    <t>10480100</t>
  </si>
  <si>
    <t>10480101</t>
  </si>
  <si>
    <t>10480102</t>
  </si>
  <si>
    <t>10480103</t>
  </si>
  <si>
    <t>10480104</t>
  </si>
  <si>
    <t>10480105</t>
  </si>
  <si>
    <t>10480106</t>
  </si>
  <si>
    <t>10480107</t>
  </si>
  <si>
    <t>10480110</t>
  </si>
  <si>
    <t>10480111</t>
  </si>
  <si>
    <t>10480112</t>
  </si>
  <si>
    <t>10480113</t>
  </si>
  <si>
    <t>10480114</t>
  </si>
  <si>
    <t>10480115</t>
  </si>
  <si>
    <t>10480116</t>
  </si>
  <si>
    <t>10480148</t>
  </si>
  <si>
    <t>10480151</t>
  </si>
  <si>
    <t>10480154</t>
  </si>
  <si>
    <t>10480163</t>
  </si>
  <si>
    <t>2454980</t>
  </si>
  <si>
    <t>2538036</t>
  </si>
  <si>
    <t>2538425</t>
  </si>
  <si>
    <t>Аккумулятор DELTA DT12045 12V, 4,5 А/ч б/у</t>
  </si>
  <si>
    <t>Батарея аккумуляторная CSB HR1221WF2 б/у</t>
  </si>
  <si>
    <t>Аккумулятор Delta DTM 1217 б/у</t>
  </si>
  <si>
    <t>Аккумулятор DELTA DT1207 12V, 7 А/ч б/у</t>
  </si>
  <si>
    <t>Аккумулятор Ventura GP 12-4,5-S б/у</t>
  </si>
  <si>
    <t>Батарея аккумуляторная HR1234W (12V9Ah) б/у</t>
  </si>
  <si>
    <t>Батарея аккумуляторная Leoch DJW 12-7,0 б/у</t>
  </si>
  <si>
    <t>Батарея аккумуляторная CSB GP 1272 F2FR б/у</t>
  </si>
  <si>
    <t>Батарея аккумуляторная CSB HR1234W (12V9Ah) б/у</t>
  </si>
  <si>
    <t>Аккумулятор AGM VRLA 12V 7Ah б/у</t>
  </si>
  <si>
    <t>Аккумулятор AGM VRLA 12V 4.5Ah б/у</t>
  </si>
  <si>
    <t>Аккумулятор DELTA DTM 1209 б/у</t>
  </si>
  <si>
    <t>Аккумулятор Парус электро FM-6-9 б/у</t>
  </si>
  <si>
    <t>Аккумулятор Optimus OP 1212 б/у</t>
  </si>
  <si>
    <t>Батарея аккумуляторная Sputnik 6СТ-90 б/у</t>
  </si>
  <si>
    <t>Батарея аккумуляторная Yuasa NPW36-12 б/у</t>
  </si>
  <si>
    <t>Батарея аккумуляторная Курский аккумулятор 6СТ-90N б/у</t>
  </si>
  <si>
    <t>Аккумулятор Optimus OP 1218 б/у</t>
  </si>
  <si>
    <t>Аккумулятор MNB MS 7.2-12 б/у</t>
  </si>
  <si>
    <t>Батарея аккумуляторная Long Batteries WP9-12SHR б/у</t>
  </si>
  <si>
    <t>Батарея аккумуляторная 6СТ-190 Fire Ball б/у</t>
  </si>
  <si>
    <t>Батарея аккумуляторная Panasonic LC-R121R3P б/у</t>
  </si>
  <si>
    <t>Батарея аккумуляторная ВОСТОК СК-1218 б/у</t>
  </si>
  <si>
    <t>Аккумулятор B.B. Battery BC7-12 б/у</t>
  </si>
  <si>
    <t>Батарея аккумуляторная Tyumen Battery 6СТ-190 б/у</t>
  </si>
  <si>
    <t>Аккумулятор Champion NP 7-12 12V 7Ah б/у</t>
  </si>
  <si>
    <t>Батарея аккумуляторная Start 6СТ-190 б/у</t>
  </si>
  <si>
    <t>Батарея аккумуляторная Spark 190Ah 1250A б/у</t>
  </si>
  <si>
    <t>Батарея аккумуляторная Contact 6СТ-190N б/у</t>
  </si>
  <si>
    <t>Батарея аккумуляторная Yuasa REW45-12FR б/у</t>
  </si>
  <si>
    <t>Аккумулятор Парус электро FM-6-9S б/у</t>
  </si>
  <si>
    <t>Батарея аккумуляторная Varta 180Ah 1000A б/у</t>
  </si>
  <si>
    <t>Батарея аккумуляторная Tyumen Batbear 6СТ-90LA б/у</t>
  </si>
  <si>
    <t>Батарея аккумуляторная Sputnik 900A 135Ah б/у</t>
  </si>
  <si>
    <t>Батарея аккумуляторная Champion Pilot 135Ah б/у</t>
  </si>
  <si>
    <t>Батарея аккумуляторная Tyumen Battery 6СТ-132N б/у</t>
  </si>
  <si>
    <t>Аккумулятор RB 640C 6V 4Ah б/у</t>
  </si>
  <si>
    <t>Батарея аккумуляторная Extra START 6СТ-190N R+(B) 190Ah 950A б/у</t>
  </si>
  <si>
    <t>Батарея аккумуляторная Tungstone Sputnik 6СТ-190 б/у</t>
  </si>
  <si>
    <t>Батарея аккумуляторная 019 60038 б/у</t>
  </si>
  <si>
    <t>Батарея аккумуляторная Unikum 6СТ-90 б/у</t>
  </si>
  <si>
    <t>Батарея аккумуляторная BARS 6СТ-190 б/у</t>
  </si>
  <si>
    <t>Батарея аккумуляторная SilverStar 6CT-225N б/у</t>
  </si>
  <si>
    <t>Аккумулятор AGM VRLA Battery GSL 5-12 12В 7,2А/ч б/у</t>
  </si>
  <si>
    <t>Аккумулятор Sunca RB640E 6V б/у</t>
  </si>
  <si>
    <t>Батарея аккумуляторная 62512 655NFL б/у</t>
  </si>
  <si>
    <t>Батарея аккумуляторная APC Symmetra SYBT5 б/у</t>
  </si>
  <si>
    <t>Батарея аккумуляторная Yuasa NPW45-12 б/у</t>
  </si>
  <si>
    <t>Батарея аккумуляторная CSB HRL12280W б/у</t>
  </si>
  <si>
    <t>DBV2500002</t>
  </si>
  <si>
    <t>DBV25U0001</t>
  </si>
  <si>
    <t>2537799</t>
  </si>
  <si>
    <t>Батарея аккумуляторная CSB GP1272 F2 б/у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</si>
</sst>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90"/>
  <sheetViews>
    <sheetView tabSelected="1" view="pageBreakPreview" topLeftCell="A67" zoomScale="85" zoomScaleNormal="80" zoomScaleSheetLayoutView="85" workbookViewId="0">
      <selection activeCell="E16" sqref="E16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20</v>
      </c>
      <c r="I1" s="52"/>
    </row>
    <row r="2" spans="1:17" s="1" customFormat="1" ht="38.25" customHeight="1" x14ac:dyDescent="0.25">
      <c r="A2" s="59" t="s">
        <v>22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60.75" customHeight="1" x14ac:dyDescent="0.25">
      <c r="A3" s="57" t="s">
        <v>23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24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2" t="s">
        <v>25</v>
      </c>
      <c r="B5" s="62"/>
      <c r="C5" s="62"/>
      <c r="D5" s="62"/>
      <c r="E5" s="62"/>
      <c r="F5" s="62"/>
      <c r="G5" s="62"/>
      <c r="H5" s="62"/>
      <c r="I5" s="6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3" t="s">
        <v>11</v>
      </c>
      <c r="B6" s="63"/>
      <c r="C6" s="63"/>
      <c r="D6" s="63"/>
      <c r="E6" s="63"/>
      <c r="F6" s="63"/>
      <c r="G6" s="63"/>
      <c r="H6" s="63"/>
      <c r="I6" s="6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3" t="s">
        <v>16</v>
      </c>
      <c r="B7" s="63"/>
      <c r="C7" s="63"/>
      <c r="D7" s="63"/>
      <c r="E7" s="63"/>
      <c r="F7" s="63"/>
      <c r="G7" s="63"/>
      <c r="H7" s="63"/>
      <c r="I7" s="6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21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26</v>
      </c>
      <c r="C12" s="25" t="s">
        <v>27</v>
      </c>
      <c r="D12" s="25" t="s">
        <v>28</v>
      </c>
      <c r="E12" s="26" t="s">
        <v>29</v>
      </c>
      <c r="F12" s="25" t="s">
        <v>30</v>
      </c>
      <c r="G12" s="33">
        <v>1</v>
      </c>
      <c r="H12" s="32">
        <v>824.04</v>
      </c>
      <c r="I12" s="27">
        <v>45456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27</v>
      </c>
      <c r="D13" s="25" t="s">
        <v>32</v>
      </c>
      <c r="E13" s="26" t="s">
        <v>33</v>
      </c>
      <c r="F13" s="25" t="s">
        <v>30</v>
      </c>
      <c r="G13" s="33">
        <v>1</v>
      </c>
      <c r="H13" s="32">
        <v>520.1</v>
      </c>
      <c r="I13" s="27">
        <v>45456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26</v>
      </c>
      <c r="C14" s="25" t="s">
        <v>27</v>
      </c>
      <c r="D14" s="25" t="s">
        <v>34</v>
      </c>
      <c r="E14" s="26" t="s">
        <v>36</v>
      </c>
      <c r="F14" s="25" t="s">
        <v>30</v>
      </c>
      <c r="G14" s="33">
        <v>1</v>
      </c>
      <c r="H14" s="32">
        <v>603.32000000000005</v>
      </c>
      <c r="I14" s="27">
        <v>45456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31</v>
      </c>
      <c r="C15" s="25" t="s">
        <v>27</v>
      </c>
      <c r="D15" s="25" t="s">
        <v>35</v>
      </c>
      <c r="E15" s="26" t="s">
        <v>37</v>
      </c>
      <c r="F15" s="25" t="s">
        <v>30</v>
      </c>
      <c r="G15" s="33">
        <v>1</v>
      </c>
      <c r="H15" s="32">
        <v>630.1</v>
      </c>
      <c r="I15" s="27">
        <v>45456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26</v>
      </c>
      <c r="C16" s="25" t="s">
        <v>27</v>
      </c>
      <c r="D16" s="25" t="s">
        <v>38</v>
      </c>
      <c r="E16" s="26" t="s">
        <v>39</v>
      </c>
      <c r="F16" s="25" t="s">
        <v>30</v>
      </c>
      <c r="G16" s="33">
        <v>1</v>
      </c>
      <c r="H16" s="32">
        <v>393.88</v>
      </c>
      <c r="I16" s="27">
        <v>45456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31</v>
      </c>
      <c r="C17" s="25" t="s">
        <v>27</v>
      </c>
      <c r="D17" s="25" t="s">
        <v>40</v>
      </c>
      <c r="E17" s="26" t="s">
        <v>47</v>
      </c>
      <c r="F17" s="25" t="s">
        <v>30</v>
      </c>
      <c r="G17" s="33">
        <v>2</v>
      </c>
      <c r="H17" s="32">
        <v>605.84</v>
      </c>
      <c r="I17" s="27">
        <v>45544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31</v>
      </c>
      <c r="C18" s="25" t="s">
        <v>27</v>
      </c>
      <c r="D18" s="25" t="s">
        <v>41</v>
      </c>
      <c r="E18" s="26" t="s">
        <v>48</v>
      </c>
      <c r="F18" s="25" t="s">
        <v>30</v>
      </c>
      <c r="G18" s="33">
        <v>1</v>
      </c>
      <c r="H18" s="32">
        <v>767.4</v>
      </c>
      <c r="I18" s="27">
        <v>45544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30" customHeight="1" x14ac:dyDescent="0.2">
      <c r="A19" s="25">
        <v>8</v>
      </c>
      <c r="B19" s="25" t="s">
        <v>31</v>
      </c>
      <c r="C19" s="25" t="s">
        <v>27</v>
      </c>
      <c r="D19" s="25" t="s">
        <v>42</v>
      </c>
      <c r="E19" s="26" t="s">
        <v>49</v>
      </c>
      <c r="F19" s="25" t="s">
        <v>30</v>
      </c>
      <c r="G19" s="33">
        <v>20</v>
      </c>
      <c r="H19" s="32">
        <v>229</v>
      </c>
      <c r="I19" s="27">
        <v>45544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30" customHeight="1" x14ac:dyDescent="0.2">
      <c r="A20" s="25">
        <v>9</v>
      </c>
      <c r="B20" s="25" t="s">
        <v>31</v>
      </c>
      <c r="C20" s="25" t="s">
        <v>27</v>
      </c>
      <c r="D20" s="25" t="s">
        <v>43</v>
      </c>
      <c r="E20" s="26" t="s">
        <v>50</v>
      </c>
      <c r="F20" s="25" t="s">
        <v>30</v>
      </c>
      <c r="G20" s="33">
        <v>3</v>
      </c>
      <c r="H20" s="32">
        <v>807.79</v>
      </c>
      <c r="I20" s="27">
        <v>45544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30" customHeight="1" x14ac:dyDescent="0.2">
      <c r="A21" s="25">
        <v>10</v>
      </c>
      <c r="B21" s="25" t="s">
        <v>31</v>
      </c>
      <c r="C21" s="25" t="s">
        <v>27</v>
      </c>
      <c r="D21" s="25" t="s">
        <v>44</v>
      </c>
      <c r="E21" s="26" t="s">
        <v>51</v>
      </c>
      <c r="F21" s="25" t="s">
        <v>30</v>
      </c>
      <c r="G21" s="33">
        <v>4</v>
      </c>
      <c r="H21" s="32">
        <v>1494.42</v>
      </c>
      <c r="I21" s="27">
        <v>45544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30" customHeight="1" x14ac:dyDescent="0.2">
      <c r="A22" s="25">
        <v>11</v>
      </c>
      <c r="B22" s="25" t="s">
        <v>31</v>
      </c>
      <c r="C22" s="25" t="s">
        <v>27</v>
      </c>
      <c r="D22" s="25" t="s">
        <v>45</v>
      </c>
      <c r="E22" s="26" t="s">
        <v>52</v>
      </c>
      <c r="F22" s="25" t="s">
        <v>30</v>
      </c>
      <c r="G22" s="33">
        <v>12</v>
      </c>
      <c r="H22" s="32">
        <v>344</v>
      </c>
      <c r="I22" s="27">
        <v>45544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30" customHeight="1" x14ac:dyDescent="0.2">
      <c r="A23" s="25">
        <v>12</v>
      </c>
      <c r="B23" s="25" t="s">
        <v>31</v>
      </c>
      <c r="C23" s="25" t="s">
        <v>27</v>
      </c>
      <c r="D23" s="25" t="s">
        <v>46</v>
      </c>
      <c r="E23" s="26" t="s">
        <v>53</v>
      </c>
      <c r="F23" s="25" t="s">
        <v>30</v>
      </c>
      <c r="G23" s="33">
        <v>5</v>
      </c>
      <c r="H23" s="32">
        <v>323.12</v>
      </c>
      <c r="I23" s="27">
        <v>45544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30" customHeight="1" x14ac:dyDescent="0.2">
      <c r="A24" s="25">
        <v>13</v>
      </c>
      <c r="B24" s="25" t="s">
        <v>31</v>
      </c>
      <c r="C24" s="25" t="s">
        <v>27</v>
      </c>
      <c r="D24" s="25" t="s">
        <v>54</v>
      </c>
      <c r="E24" s="26" t="s">
        <v>57</v>
      </c>
      <c r="F24" s="25" t="s">
        <v>30</v>
      </c>
      <c r="G24" s="33">
        <v>1</v>
      </c>
      <c r="H24" s="32">
        <v>1615.58</v>
      </c>
      <c r="I24" s="27">
        <v>45544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30" customHeight="1" x14ac:dyDescent="0.2">
      <c r="A25" s="25">
        <v>14</v>
      </c>
      <c r="B25" s="25" t="s">
        <v>31</v>
      </c>
      <c r="C25" s="25" t="s">
        <v>27</v>
      </c>
      <c r="D25" s="25" t="s">
        <v>55</v>
      </c>
      <c r="E25" s="26" t="s">
        <v>58</v>
      </c>
      <c r="F25" s="25" t="s">
        <v>30</v>
      </c>
      <c r="G25" s="33">
        <v>1</v>
      </c>
      <c r="H25" s="32">
        <v>605.84</v>
      </c>
      <c r="I25" s="27">
        <v>45544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30" customHeight="1" x14ac:dyDescent="0.2">
      <c r="A26" s="25">
        <v>15</v>
      </c>
      <c r="B26" s="25" t="s">
        <v>31</v>
      </c>
      <c r="C26" s="25" t="s">
        <v>27</v>
      </c>
      <c r="D26" s="25" t="s">
        <v>56</v>
      </c>
      <c r="E26" s="26" t="s">
        <v>59</v>
      </c>
      <c r="F26" s="25" t="s">
        <v>30</v>
      </c>
      <c r="G26" s="33">
        <v>1</v>
      </c>
      <c r="H26" s="32">
        <v>444.18</v>
      </c>
      <c r="I26" s="27">
        <v>45544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30" customHeight="1" x14ac:dyDescent="0.2">
      <c r="A27" s="25">
        <v>16</v>
      </c>
      <c r="B27" s="25" t="s">
        <v>60</v>
      </c>
      <c r="C27" s="25" t="s">
        <v>27</v>
      </c>
      <c r="D27" s="25" t="s">
        <v>61</v>
      </c>
      <c r="E27" s="26" t="s">
        <v>110</v>
      </c>
      <c r="F27" s="25" t="s">
        <v>30</v>
      </c>
      <c r="G27" s="33">
        <v>10</v>
      </c>
      <c r="H27" s="32">
        <v>70.53</v>
      </c>
      <c r="I27" s="27">
        <v>45649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30" customHeight="1" x14ac:dyDescent="0.2">
      <c r="A28" s="25">
        <v>17</v>
      </c>
      <c r="B28" s="25" t="s">
        <v>60</v>
      </c>
      <c r="C28" s="25" t="s">
        <v>27</v>
      </c>
      <c r="D28" s="25" t="s">
        <v>62</v>
      </c>
      <c r="E28" s="26" t="s">
        <v>111</v>
      </c>
      <c r="F28" s="25" t="s">
        <v>30</v>
      </c>
      <c r="G28" s="33">
        <v>25</v>
      </c>
      <c r="H28" s="32">
        <v>77.89</v>
      </c>
      <c r="I28" s="27">
        <v>45649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30" customHeight="1" x14ac:dyDescent="0.2">
      <c r="A29" s="25">
        <v>18</v>
      </c>
      <c r="B29" s="25" t="s">
        <v>60</v>
      </c>
      <c r="C29" s="25" t="s">
        <v>27</v>
      </c>
      <c r="D29" s="25" t="s">
        <v>63</v>
      </c>
      <c r="E29" s="26" t="s">
        <v>112</v>
      </c>
      <c r="F29" s="25" t="s">
        <v>30</v>
      </c>
      <c r="G29" s="33">
        <v>1</v>
      </c>
      <c r="H29" s="32">
        <v>246.65</v>
      </c>
      <c r="I29" s="27">
        <v>45649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30" customHeight="1" x14ac:dyDescent="0.2">
      <c r="A30" s="25">
        <v>19</v>
      </c>
      <c r="B30" s="25" t="s">
        <v>60</v>
      </c>
      <c r="C30" s="25" t="s">
        <v>27</v>
      </c>
      <c r="D30" s="25" t="s">
        <v>64</v>
      </c>
      <c r="E30" s="26" t="s">
        <v>113</v>
      </c>
      <c r="F30" s="25" t="s">
        <v>30</v>
      </c>
      <c r="G30" s="33">
        <v>1</v>
      </c>
      <c r="H30" s="32">
        <v>103.86</v>
      </c>
      <c r="I30" s="27">
        <v>45649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30" customHeight="1" x14ac:dyDescent="0.2">
      <c r="A31" s="25">
        <v>20</v>
      </c>
      <c r="B31" s="25" t="s">
        <v>60</v>
      </c>
      <c r="C31" s="25" t="s">
        <v>27</v>
      </c>
      <c r="D31" s="25" t="s">
        <v>65</v>
      </c>
      <c r="E31" s="26" t="s">
        <v>114</v>
      </c>
      <c r="F31" s="25" t="s">
        <v>30</v>
      </c>
      <c r="G31" s="33">
        <v>2</v>
      </c>
      <c r="H31" s="32">
        <v>62.74</v>
      </c>
      <c r="I31" s="27">
        <v>45649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30" customHeight="1" x14ac:dyDescent="0.2">
      <c r="A32" s="25">
        <v>21</v>
      </c>
      <c r="B32" s="25" t="s">
        <v>60</v>
      </c>
      <c r="C32" s="25" t="s">
        <v>27</v>
      </c>
      <c r="D32" s="25" t="s">
        <v>66</v>
      </c>
      <c r="E32" s="26" t="s">
        <v>115</v>
      </c>
      <c r="F32" s="25" t="s">
        <v>30</v>
      </c>
      <c r="G32" s="33">
        <v>1</v>
      </c>
      <c r="H32" s="32">
        <v>108.18</v>
      </c>
      <c r="I32" s="27">
        <v>45649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30" customHeight="1" x14ac:dyDescent="0.2">
      <c r="A33" s="25">
        <v>22</v>
      </c>
      <c r="B33" s="25" t="s">
        <v>60</v>
      </c>
      <c r="C33" s="25" t="s">
        <v>27</v>
      </c>
      <c r="D33" s="25" t="s">
        <v>67</v>
      </c>
      <c r="E33" s="26" t="s">
        <v>116</v>
      </c>
      <c r="F33" s="25" t="s">
        <v>30</v>
      </c>
      <c r="G33" s="33">
        <v>1</v>
      </c>
      <c r="H33" s="32">
        <v>95.2</v>
      </c>
      <c r="I33" s="27">
        <v>45649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30" customHeight="1" x14ac:dyDescent="0.2">
      <c r="A34" s="25">
        <v>23</v>
      </c>
      <c r="B34" s="25" t="s">
        <v>60</v>
      </c>
      <c r="C34" s="25" t="s">
        <v>27</v>
      </c>
      <c r="D34" s="25" t="s">
        <v>68</v>
      </c>
      <c r="E34" s="26" t="s">
        <v>117</v>
      </c>
      <c r="F34" s="25" t="s">
        <v>30</v>
      </c>
      <c r="G34" s="33">
        <v>1</v>
      </c>
      <c r="H34" s="32">
        <v>95.2</v>
      </c>
      <c r="I34" s="27">
        <v>45649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30" customHeight="1" x14ac:dyDescent="0.2">
      <c r="A35" s="25">
        <v>24</v>
      </c>
      <c r="B35" s="25" t="s">
        <v>60</v>
      </c>
      <c r="C35" s="25" t="s">
        <v>27</v>
      </c>
      <c r="D35" s="25" t="s">
        <v>69</v>
      </c>
      <c r="E35" s="26" t="s">
        <v>118</v>
      </c>
      <c r="F35" s="25" t="s">
        <v>30</v>
      </c>
      <c r="G35" s="33">
        <v>32</v>
      </c>
      <c r="H35" s="32">
        <v>108.18</v>
      </c>
      <c r="I35" s="27">
        <v>45649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30" customHeight="1" x14ac:dyDescent="0.2">
      <c r="A36" s="25">
        <v>25</v>
      </c>
      <c r="B36" s="25" t="s">
        <v>60</v>
      </c>
      <c r="C36" s="25" t="s">
        <v>27</v>
      </c>
      <c r="D36" s="25" t="s">
        <v>70</v>
      </c>
      <c r="E36" s="26" t="s">
        <v>119</v>
      </c>
      <c r="F36" s="25" t="s">
        <v>30</v>
      </c>
      <c r="G36" s="33">
        <v>1</v>
      </c>
      <c r="H36" s="32">
        <v>99.52</v>
      </c>
      <c r="I36" s="27">
        <v>45649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30" customHeight="1" x14ac:dyDescent="0.2">
      <c r="A37" s="25">
        <v>26</v>
      </c>
      <c r="B37" s="25" t="s">
        <v>60</v>
      </c>
      <c r="C37" s="25" t="s">
        <v>27</v>
      </c>
      <c r="D37" s="25" t="s">
        <v>71</v>
      </c>
      <c r="E37" s="26" t="s">
        <v>120</v>
      </c>
      <c r="F37" s="25" t="s">
        <v>30</v>
      </c>
      <c r="G37" s="33">
        <v>4</v>
      </c>
      <c r="H37" s="32">
        <v>64.91</v>
      </c>
      <c r="I37" s="27">
        <v>45649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30" customHeight="1" x14ac:dyDescent="0.2">
      <c r="A38" s="25">
        <v>27</v>
      </c>
      <c r="B38" s="25" t="s">
        <v>60</v>
      </c>
      <c r="C38" s="25" t="s">
        <v>27</v>
      </c>
      <c r="D38" s="25" t="s">
        <v>72</v>
      </c>
      <c r="E38" s="26" t="s">
        <v>121</v>
      </c>
      <c r="F38" s="25" t="s">
        <v>30</v>
      </c>
      <c r="G38" s="33">
        <v>3</v>
      </c>
      <c r="H38" s="32">
        <v>113.37</v>
      </c>
      <c r="I38" s="27">
        <v>45649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30" customHeight="1" x14ac:dyDescent="0.2">
      <c r="A39" s="25">
        <v>28</v>
      </c>
      <c r="B39" s="25" t="s">
        <v>60</v>
      </c>
      <c r="C39" s="25" t="s">
        <v>27</v>
      </c>
      <c r="D39" s="25" t="s">
        <v>73</v>
      </c>
      <c r="E39" s="26" t="s">
        <v>122</v>
      </c>
      <c r="F39" s="25" t="s">
        <v>30</v>
      </c>
      <c r="G39" s="33">
        <v>30</v>
      </c>
      <c r="H39" s="32">
        <v>108.18</v>
      </c>
      <c r="I39" s="27">
        <v>45649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30" customHeight="1" x14ac:dyDescent="0.2">
      <c r="A40" s="25">
        <v>29</v>
      </c>
      <c r="B40" s="25" t="s">
        <v>60</v>
      </c>
      <c r="C40" s="25" t="s">
        <v>27</v>
      </c>
      <c r="D40" s="25" t="s">
        <v>74</v>
      </c>
      <c r="E40" s="26" t="s">
        <v>123</v>
      </c>
      <c r="F40" s="25" t="s">
        <v>30</v>
      </c>
      <c r="G40" s="33">
        <v>2</v>
      </c>
      <c r="H40" s="32">
        <v>164.44</v>
      </c>
      <c r="I40" s="27">
        <v>45649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30" customHeight="1" x14ac:dyDescent="0.2">
      <c r="A41" s="25">
        <v>30</v>
      </c>
      <c r="B41" s="25" t="s">
        <v>60</v>
      </c>
      <c r="C41" s="25" t="s">
        <v>27</v>
      </c>
      <c r="D41" s="25" t="s">
        <v>75</v>
      </c>
      <c r="E41" s="26" t="s">
        <v>124</v>
      </c>
      <c r="F41" s="25" t="s">
        <v>30</v>
      </c>
      <c r="G41" s="33">
        <v>6</v>
      </c>
      <c r="H41" s="32">
        <v>1016.56</v>
      </c>
      <c r="I41" s="27">
        <v>45649</v>
      </c>
      <c r="J41" s="21"/>
      <c r="K41" s="21"/>
      <c r="L41" s="21"/>
      <c r="M41" s="21"/>
      <c r="N41" s="21"/>
      <c r="O41" s="21"/>
      <c r="P41" s="21"/>
      <c r="Q41" s="21"/>
    </row>
    <row r="42" spans="1:17" s="3" customFormat="1" ht="30" customHeight="1" x14ac:dyDescent="0.2">
      <c r="A42" s="25">
        <v>31</v>
      </c>
      <c r="B42" s="25" t="s">
        <v>60</v>
      </c>
      <c r="C42" s="25" t="s">
        <v>27</v>
      </c>
      <c r="D42" s="25" t="s">
        <v>76</v>
      </c>
      <c r="E42" s="26" t="s">
        <v>125</v>
      </c>
      <c r="F42" s="25" t="s">
        <v>30</v>
      </c>
      <c r="G42" s="33">
        <v>1</v>
      </c>
      <c r="H42" s="32">
        <v>108.18</v>
      </c>
      <c r="I42" s="27">
        <v>45649</v>
      </c>
      <c r="J42" s="21"/>
      <c r="K42" s="21"/>
      <c r="L42" s="21"/>
      <c r="M42" s="21"/>
      <c r="N42" s="21"/>
      <c r="O42" s="21"/>
      <c r="P42" s="21"/>
      <c r="Q42" s="21"/>
    </row>
    <row r="43" spans="1:17" s="3" customFormat="1" ht="30" customHeight="1" x14ac:dyDescent="0.2">
      <c r="A43" s="25">
        <v>32</v>
      </c>
      <c r="B43" s="25" t="s">
        <v>60</v>
      </c>
      <c r="C43" s="25" t="s">
        <v>27</v>
      </c>
      <c r="D43" s="25" t="s">
        <v>77</v>
      </c>
      <c r="E43" s="26" t="s">
        <v>126</v>
      </c>
      <c r="F43" s="25" t="s">
        <v>30</v>
      </c>
      <c r="G43" s="33">
        <v>2</v>
      </c>
      <c r="H43" s="32">
        <v>1134.3499999999999</v>
      </c>
      <c r="I43" s="27">
        <v>45649</v>
      </c>
      <c r="J43" s="21"/>
      <c r="K43" s="21"/>
      <c r="L43" s="21"/>
      <c r="M43" s="21"/>
      <c r="N43" s="21"/>
      <c r="O43" s="21"/>
      <c r="P43" s="21"/>
      <c r="Q43" s="21"/>
    </row>
    <row r="44" spans="1:17" s="3" customFormat="1" ht="30" customHeight="1" x14ac:dyDescent="0.2">
      <c r="A44" s="25">
        <v>33</v>
      </c>
      <c r="B44" s="25" t="s">
        <v>60</v>
      </c>
      <c r="C44" s="25" t="s">
        <v>27</v>
      </c>
      <c r="D44" s="25" t="s">
        <v>78</v>
      </c>
      <c r="E44" s="26" t="s">
        <v>127</v>
      </c>
      <c r="F44" s="25" t="s">
        <v>30</v>
      </c>
      <c r="G44" s="33">
        <v>1</v>
      </c>
      <c r="H44" s="32">
        <v>281.27</v>
      </c>
      <c r="I44" s="27">
        <v>45649</v>
      </c>
      <c r="J44" s="21"/>
      <c r="K44" s="21"/>
      <c r="L44" s="21"/>
      <c r="M44" s="21"/>
      <c r="N44" s="21"/>
      <c r="O44" s="21"/>
      <c r="P44" s="21"/>
      <c r="Q44" s="21"/>
    </row>
    <row r="45" spans="1:17" s="3" customFormat="1" ht="30" customHeight="1" x14ac:dyDescent="0.2">
      <c r="A45" s="25">
        <v>34</v>
      </c>
      <c r="B45" s="25" t="s">
        <v>60</v>
      </c>
      <c r="C45" s="25" t="s">
        <v>27</v>
      </c>
      <c r="D45" s="25" t="s">
        <v>79</v>
      </c>
      <c r="E45" s="26" t="s">
        <v>128</v>
      </c>
      <c r="F45" s="25" t="s">
        <v>30</v>
      </c>
      <c r="G45" s="33">
        <v>4</v>
      </c>
      <c r="H45" s="32">
        <v>95.2</v>
      </c>
      <c r="I45" s="27">
        <v>45649</v>
      </c>
      <c r="J45" s="21"/>
      <c r="K45" s="21"/>
      <c r="L45" s="21"/>
      <c r="M45" s="21"/>
      <c r="N45" s="21"/>
      <c r="O45" s="21"/>
      <c r="P45" s="21"/>
      <c r="Q45" s="21"/>
    </row>
    <row r="46" spans="1:17" s="3" customFormat="1" ht="30" customHeight="1" x14ac:dyDescent="0.2">
      <c r="A46" s="25">
        <v>35</v>
      </c>
      <c r="B46" s="25" t="s">
        <v>60</v>
      </c>
      <c r="C46" s="25" t="s">
        <v>27</v>
      </c>
      <c r="D46" s="25" t="s">
        <v>80</v>
      </c>
      <c r="E46" s="26" t="s">
        <v>129</v>
      </c>
      <c r="F46" s="25" t="s">
        <v>30</v>
      </c>
      <c r="G46" s="33">
        <v>1</v>
      </c>
      <c r="H46" s="32">
        <v>21.63</v>
      </c>
      <c r="I46" s="27">
        <v>45649</v>
      </c>
      <c r="J46" s="21"/>
      <c r="K46" s="21"/>
      <c r="L46" s="21"/>
      <c r="M46" s="21"/>
      <c r="N46" s="21"/>
      <c r="O46" s="21"/>
      <c r="P46" s="21"/>
      <c r="Q46" s="21"/>
    </row>
    <row r="47" spans="1:17" s="3" customFormat="1" ht="30" customHeight="1" x14ac:dyDescent="0.2">
      <c r="A47" s="25">
        <v>36</v>
      </c>
      <c r="B47" s="25" t="s">
        <v>60</v>
      </c>
      <c r="C47" s="25" t="s">
        <v>27</v>
      </c>
      <c r="D47" s="25" t="s">
        <v>81</v>
      </c>
      <c r="E47" s="26" t="s">
        <v>130</v>
      </c>
      <c r="F47" s="25" t="s">
        <v>30</v>
      </c>
      <c r="G47" s="33">
        <v>6</v>
      </c>
      <c r="H47" s="32">
        <v>2094.19</v>
      </c>
      <c r="I47" s="27">
        <v>45649</v>
      </c>
      <c r="J47" s="21"/>
      <c r="K47" s="21"/>
      <c r="L47" s="21"/>
      <c r="M47" s="21"/>
      <c r="N47" s="21"/>
      <c r="O47" s="21"/>
      <c r="P47" s="21"/>
      <c r="Q47" s="21"/>
    </row>
    <row r="48" spans="1:17" s="3" customFormat="1" ht="30" customHeight="1" x14ac:dyDescent="0.2">
      <c r="A48" s="25">
        <v>37</v>
      </c>
      <c r="B48" s="25" t="s">
        <v>60</v>
      </c>
      <c r="C48" s="25" t="s">
        <v>27</v>
      </c>
      <c r="D48" s="25" t="s">
        <v>82</v>
      </c>
      <c r="E48" s="26" t="s">
        <v>131</v>
      </c>
      <c r="F48" s="25" t="s">
        <v>30</v>
      </c>
      <c r="G48" s="33">
        <v>1</v>
      </c>
      <c r="H48" s="32">
        <v>25.97</v>
      </c>
      <c r="I48" s="27">
        <v>45649</v>
      </c>
      <c r="J48" s="21"/>
      <c r="K48" s="21"/>
      <c r="L48" s="21"/>
      <c r="M48" s="21"/>
      <c r="N48" s="21"/>
      <c r="O48" s="21"/>
      <c r="P48" s="21"/>
      <c r="Q48" s="21"/>
    </row>
    <row r="49" spans="1:17" s="3" customFormat="1" ht="30" customHeight="1" x14ac:dyDescent="0.2">
      <c r="A49" s="25">
        <v>38</v>
      </c>
      <c r="B49" s="25" t="s">
        <v>60</v>
      </c>
      <c r="C49" s="25" t="s">
        <v>27</v>
      </c>
      <c r="D49" s="25" t="s">
        <v>83</v>
      </c>
      <c r="E49" s="26" t="s">
        <v>132</v>
      </c>
      <c r="F49" s="25" t="s">
        <v>30</v>
      </c>
      <c r="G49" s="33">
        <v>1</v>
      </c>
      <c r="H49" s="32">
        <v>237.99</v>
      </c>
      <c r="I49" s="27">
        <v>45649</v>
      </c>
      <c r="J49" s="21"/>
      <c r="K49" s="21"/>
      <c r="L49" s="21"/>
      <c r="M49" s="21"/>
      <c r="N49" s="21"/>
      <c r="O49" s="21"/>
      <c r="P49" s="21"/>
      <c r="Q49" s="21"/>
    </row>
    <row r="50" spans="1:17" s="3" customFormat="1" ht="30" customHeight="1" x14ac:dyDescent="0.2">
      <c r="A50" s="25">
        <v>39</v>
      </c>
      <c r="B50" s="25" t="s">
        <v>60</v>
      </c>
      <c r="C50" s="25" t="s">
        <v>27</v>
      </c>
      <c r="D50" s="25" t="s">
        <v>84</v>
      </c>
      <c r="E50" s="26" t="s">
        <v>133</v>
      </c>
      <c r="F50" s="25" t="s">
        <v>30</v>
      </c>
      <c r="G50" s="33">
        <v>1</v>
      </c>
      <c r="H50" s="32">
        <v>99.52</v>
      </c>
      <c r="I50" s="27">
        <v>45649</v>
      </c>
      <c r="J50" s="21"/>
      <c r="K50" s="21"/>
      <c r="L50" s="21"/>
      <c r="M50" s="21"/>
      <c r="N50" s="21"/>
      <c r="O50" s="21"/>
      <c r="P50" s="21"/>
      <c r="Q50" s="21"/>
    </row>
    <row r="51" spans="1:17" s="3" customFormat="1" ht="30" customHeight="1" x14ac:dyDescent="0.2">
      <c r="A51" s="25">
        <v>40</v>
      </c>
      <c r="B51" s="25" t="s">
        <v>60</v>
      </c>
      <c r="C51" s="25" t="s">
        <v>27</v>
      </c>
      <c r="D51" s="25" t="s">
        <v>85</v>
      </c>
      <c r="E51" s="26" t="s">
        <v>134</v>
      </c>
      <c r="F51" s="25" t="s">
        <v>30</v>
      </c>
      <c r="G51" s="33">
        <v>2</v>
      </c>
      <c r="H51" s="32">
        <v>2094.19</v>
      </c>
      <c r="I51" s="27">
        <v>45649</v>
      </c>
      <c r="J51" s="21"/>
      <c r="K51" s="21"/>
      <c r="L51" s="21"/>
      <c r="M51" s="21"/>
      <c r="N51" s="21"/>
      <c r="O51" s="21"/>
      <c r="P51" s="21"/>
      <c r="Q51" s="21"/>
    </row>
    <row r="52" spans="1:17" s="3" customFormat="1" ht="30" customHeight="1" x14ac:dyDescent="0.2">
      <c r="A52" s="25">
        <v>41</v>
      </c>
      <c r="B52" s="25" t="s">
        <v>60</v>
      </c>
      <c r="C52" s="25" t="s">
        <v>27</v>
      </c>
      <c r="D52" s="25" t="s">
        <v>86</v>
      </c>
      <c r="E52" s="26" t="s">
        <v>135</v>
      </c>
      <c r="F52" s="25" t="s">
        <v>30</v>
      </c>
      <c r="G52" s="33">
        <v>1</v>
      </c>
      <c r="H52" s="32">
        <v>116.84</v>
      </c>
      <c r="I52" s="27">
        <v>45649</v>
      </c>
      <c r="J52" s="21"/>
      <c r="K52" s="21"/>
      <c r="L52" s="21"/>
      <c r="M52" s="21"/>
      <c r="N52" s="21"/>
      <c r="O52" s="21"/>
      <c r="P52" s="21"/>
      <c r="Q52" s="21"/>
    </row>
    <row r="53" spans="1:17" s="3" customFormat="1" ht="30" customHeight="1" x14ac:dyDescent="0.2">
      <c r="A53" s="25">
        <v>42</v>
      </c>
      <c r="B53" s="25" t="s">
        <v>60</v>
      </c>
      <c r="C53" s="25" t="s">
        <v>27</v>
      </c>
      <c r="D53" s="25" t="s">
        <v>87</v>
      </c>
      <c r="E53" s="26" t="s">
        <v>136</v>
      </c>
      <c r="F53" s="25" t="s">
        <v>30</v>
      </c>
      <c r="G53" s="33">
        <v>1</v>
      </c>
      <c r="H53" s="32">
        <v>2006.94</v>
      </c>
      <c r="I53" s="27">
        <v>45649</v>
      </c>
      <c r="J53" s="21"/>
      <c r="K53" s="21"/>
      <c r="L53" s="21"/>
      <c r="M53" s="21"/>
      <c r="N53" s="21"/>
      <c r="O53" s="21"/>
      <c r="P53" s="21"/>
      <c r="Q53" s="21"/>
    </row>
    <row r="54" spans="1:17" s="3" customFormat="1" ht="30" customHeight="1" x14ac:dyDescent="0.2">
      <c r="A54" s="25">
        <v>43</v>
      </c>
      <c r="B54" s="25" t="s">
        <v>60</v>
      </c>
      <c r="C54" s="25" t="s">
        <v>27</v>
      </c>
      <c r="D54" s="25" t="s">
        <v>88</v>
      </c>
      <c r="E54" s="26" t="s">
        <v>137</v>
      </c>
      <c r="F54" s="25" t="s">
        <v>30</v>
      </c>
      <c r="G54" s="33">
        <v>1</v>
      </c>
      <c r="H54" s="32">
        <v>1745.16</v>
      </c>
      <c r="I54" s="27">
        <v>45649</v>
      </c>
      <c r="J54" s="21"/>
      <c r="K54" s="21"/>
      <c r="L54" s="21"/>
      <c r="M54" s="21"/>
      <c r="N54" s="21"/>
      <c r="O54" s="21"/>
      <c r="P54" s="21"/>
      <c r="Q54" s="21"/>
    </row>
    <row r="55" spans="1:17" s="3" customFormat="1" ht="30" customHeight="1" x14ac:dyDescent="0.2">
      <c r="A55" s="25">
        <v>44</v>
      </c>
      <c r="B55" s="25" t="s">
        <v>60</v>
      </c>
      <c r="C55" s="25" t="s">
        <v>27</v>
      </c>
      <c r="D55" s="25" t="s">
        <v>89</v>
      </c>
      <c r="E55" s="26" t="s">
        <v>138</v>
      </c>
      <c r="F55" s="25" t="s">
        <v>30</v>
      </c>
      <c r="G55" s="33">
        <v>2</v>
      </c>
      <c r="H55" s="32">
        <v>1745.16</v>
      </c>
      <c r="I55" s="27">
        <v>45649</v>
      </c>
      <c r="J55" s="21"/>
      <c r="K55" s="21"/>
      <c r="L55" s="21"/>
      <c r="M55" s="21"/>
      <c r="N55" s="21"/>
      <c r="O55" s="21"/>
      <c r="P55" s="21"/>
      <c r="Q55" s="21"/>
    </row>
    <row r="56" spans="1:17" s="3" customFormat="1" ht="30" customHeight="1" x14ac:dyDescent="0.2">
      <c r="A56" s="25">
        <v>45</v>
      </c>
      <c r="B56" s="25" t="s">
        <v>60</v>
      </c>
      <c r="C56" s="25" t="s">
        <v>27</v>
      </c>
      <c r="D56" s="25" t="s">
        <v>90</v>
      </c>
      <c r="E56" s="26" t="s">
        <v>139</v>
      </c>
      <c r="F56" s="25" t="s">
        <v>30</v>
      </c>
      <c r="G56" s="33">
        <v>5</v>
      </c>
      <c r="H56" s="32">
        <v>116.84</v>
      </c>
      <c r="I56" s="27">
        <v>45649</v>
      </c>
      <c r="J56" s="21"/>
      <c r="K56" s="21"/>
      <c r="L56" s="21"/>
      <c r="M56" s="21"/>
      <c r="N56" s="21"/>
      <c r="O56" s="21"/>
      <c r="P56" s="21"/>
      <c r="Q56" s="21"/>
    </row>
    <row r="57" spans="1:17" s="3" customFormat="1" ht="30" customHeight="1" x14ac:dyDescent="0.2">
      <c r="A57" s="25">
        <v>46</v>
      </c>
      <c r="B57" s="25" t="s">
        <v>60</v>
      </c>
      <c r="C57" s="25" t="s">
        <v>27</v>
      </c>
      <c r="D57" s="25" t="s">
        <v>91</v>
      </c>
      <c r="E57" s="26" t="s">
        <v>140</v>
      </c>
      <c r="F57" s="25" t="s">
        <v>30</v>
      </c>
      <c r="G57" s="33">
        <v>12</v>
      </c>
      <c r="H57" s="32">
        <v>108.18</v>
      </c>
      <c r="I57" s="27">
        <v>45649</v>
      </c>
      <c r="J57" s="21"/>
      <c r="K57" s="21"/>
      <c r="L57" s="21"/>
      <c r="M57" s="21"/>
      <c r="N57" s="21"/>
      <c r="O57" s="21"/>
      <c r="P57" s="21"/>
      <c r="Q57" s="21"/>
    </row>
    <row r="58" spans="1:17" s="3" customFormat="1" ht="30" customHeight="1" x14ac:dyDescent="0.2">
      <c r="A58" s="25">
        <v>47</v>
      </c>
      <c r="B58" s="25" t="s">
        <v>60</v>
      </c>
      <c r="C58" s="25" t="s">
        <v>27</v>
      </c>
      <c r="D58" s="25" t="s">
        <v>92</v>
      </c>
      <c r="E58" s="26" t="s">
        <v>141</v>
      </c>
      <c r="F58" s="25" t="s">
        <v>30</v>
      </c>
      <c r="G58" s="33">
        <v>1</v>
      </c>
      <c r="H58" s="32">
        <v>1963.31</v>
      </c>
      <c r="I58" s="27">
        <v>45649</v>
      </c>
      <c r="J58" s="21"/>
      <c r="K58" s="21"/>
      <c r="L58" s="21"/>
      <c r="M58" s="21"/>
      <c r="N58" s="21"/>
      <c r="O58" s="21"/>
      <c r="P58" s="21"/>
      <c r="Q58" s="21"/>
    </row>
    <row r="59" spans="1:17" s="3" customFormat="1" ht="30" customHeight="1" x14ac:dyDescent="0.2">
      <c r="A59" s="25">
        <v>48</v>
      </c>
      <c r="B59" s="25" t="s">
        <v>60</v>
      </c>
      <c r="C59" s="25" t="s">
        <v>27</v>
      </c>
      <c r="D59" s="25" t="s">
        <v>93</v>
      </c>
      <c r="E59" s="26" t="s">
        <v>142</v>
      </c>
      <c r="F59" s="25" t="s">
        <v>30</v>
      </c>
      <c r="G59" s="33">
        <v>1</v>
      </c>
      <c r="H59" s="32">
        <v>218.15</v>
      </c>
      <c r="I59" s="27">
        <v>45649</v>
      </c>
      <c r="J59" s="21"/>
      <c r="K59" s="21"/>
      <c r="L59" s="21"/>
      <c r="M59" s="21"/>
      <c r="N59" s="21"/>
      <c r="O59" s="21"/>
      <c r="P59" s="21"/>
      <c r="Q59" s="21"/>
    </row>
    <row r="60" spans="1:17" s="3" customFormat="1" ht="30" customHeight="1" x14ac:dyDescent="0.2">
      <c r="A60" s="25">
        <v>49</v>
      </c>
      <c r="B60" s="25" t="s">
        <v>60</v>
      </c>
      <c r="C60" s="25" t="s">
        <v>27</v>
      </c>
      <c r="D60" s="25" t="s">
        <v>94</v>
      </c>
      <c r="E60" s="26" t="s">
        <v>143</v>
      </c>
      <c r="F60" s="25" t="s">
        <v>30</v>
      </c>
      <c r="G60" s="33">
        <v>2</v>
      </c>
      <c r="H60" s="32">
        <v>1483.38</v>
      </c>
      <c r="I60" s="27">
        <v>45649</v>
      </c>
      <c r="J60" s="21"/>
      <c r="K60" s="21"/>
      <c r="L60" s="21"/>
      <c r="M60" s="21"/>
      <c r="N60" s="21"/>
      <c r="O60" s="21"/>
      <c r="P60" s="21"/>
      <c r="Q60" s="21"/>
    </row>
    <row r="61" spans="1:17" s="3" customFormat="1" ht="30" customHeight="1" x14ac:dyDescent="0.2">
      <c r="A61" s="25">
        <v>50</v>
      </c>
      <c r="B61" s="25" t="s">
        <v>60</v>
      </c>
      <c r="C61" s="25" t="s">
        <v>27</v>
      </c>
      <c r="D61" s="25" t="s">
        <v>95</v>
      </c>
      <c r="E61" s="26" t="s">
        <v>144</v>
      </c>
      <c r="F61" s="25" t="s">
        <v>30</v>
      </c>
      <c r="G61" s="33">
        <v>2</v>
      </c>
      <c r="H61" s="32">
        <v>1527.02</v>
      </c>
      <c r="I61" s="27">
        <v>45649</v>
      </c>
      <c r="J61" s="21"/>
      <c r="K61" s="21"/>
      <c r="L61" s="21"/>
      <c r="M61" s="21"/>
      <c r="N61" s="21"/>
      <c r="O61" s="21"/>
      <c r="P61" s="21"/>
      <c r="Q61" s="21"/>
    </row>
    <row r="62" spans="1:17" s="3" customFormat="1" ht="30" customHeight="1" x14ac:dyDescent="0.2">
      <c r="A62" s="25">
        <v>51</v>
      </c>
      <c r="B62" s="25" t="s">
        <v>60</v>
      </c>
      <c r="C62" s="25" t="s">
        <v>27</v>
      </c>
      <c r="D62" s="25" t="s">
        <v>96</v>
      </c>
      <c r="E62" s="26" t="s">
        <v>145</v>
      </c>
      <c r="F62" s="25" t="s">
        <v>30</v>
      </c>
      <c r="G62" s="33">
        <v>4</v>
      </c>
      <c r="H62" s="32">
        <v>1090.72</v>
      </c>
      <c r="I62" s="27">
        <v>45649</v>
      </c>
      <c r="J62" s="21"/>
      <c r="K62" s="21"/>
      <c r="L62" s="21"/>
      <c r="M62" s="21"/>
      <c r="N62" s="21"/>
      <c r="O62" s="21"/>
      <c r="P62" s="21"/>
      <c r="Q62" s="21"/>
    </row>
    <row r="63" spans="1:17" s="3" customFormat="1" ht="30" customHeight="1" x14ac:dyDescent="0.2">
      <c r="A63" s="25">
        <v>52</v>
      </c>
      <c r="B63" s="25" t="s">
        <v>60</v>
      </c>
      <c r="C63" s="25" t="s">
        <v>27</v>
      </c>
      <c r="D63" s="25" t="s">
        <v>97</v>
      </c>
      <c r="E63" s="26" t="s">
        <v>146</v>
      </c>
      <c r="F63" s="25" t="s">
        <v>30</v>
      </c>
      <c r="G63" s="33">
        <v>1</v>
      </c>
      <c r="H63" s="32">
        <v>34.619999999999997</v>
      </c>
      <c r="I63" s="27">
        <v>45649</v>
      </c>
      <c r="J63" s="21"/>
      <c r="K63" s="21"/>
      <c r="L63" s="21"/>
      <c r="M63" s="21"/>
      <c r="N63" s="21"/>
      <c r="O63" s="21"/>
      <c r="P63" s="21"/>
      <c r="Q63" s="21"/>
    </row>
    <row r="64" spans="1:17" s="3" customFormat="1" ht="30" customHeight="1" x14ac:dyDescent="0.2">
      <c r="A64" s="25">
        <v>53</v>
      </c>
      <c r="B64" s="25" t="s">
        <v>60</v>
      </c>
      <c r="C64" s="25" t="s">
        <v>27</v>
      </c>
      <c r="D64" s="25" t="s">
        <v>98</v>
      </c>
      <c r="E64" s="26" t="s">
        <v>147</v>
      </c>
      <c r="F64" s="25" t="s">
        <v>30</v>
      </c>
      <c r="G64" s="33">
        <v>1</v>
      </c>
      <c r="H64" s="32">
        <v>2094.19</v>
      </c>
      <c r="I64" s="27">
        <v>45649</v>
      </c>
      <c r="J64" s="21"/>
      <c r="K64" s="21"/>
      <c r="L64" s="21"/>
      <c r="M64" s="21"/>
      <c r="N64" s="21"/>
      <c r="O64" s="21"/>
      <c r="P64" s="21"/>
      <c r="Q64" s="21"/>
    </row>
    <row r="65" spans="1:17" s="3" customFormat="1" ht="30" customHeight="1" x14ac:dyDescent="0.2">
      <c r="A65" s="25">
        <v>54</v>
      </c>
      <c r="B65" s="25" t="s">
        <v>60</v>
      </c>
      <c r="C65" s="25" t="s">
        <v>27</v>
      </c>
      <c r="D65" s="25" t="s">
        <v>99</v>
      </c>
      <c r="E65" s="26" t="s">
        <v>148</v>
      </c>
      <c r="F65" s="25" t="s">
        <v>30</v>
      </c>
      <c r="G65" s="33">
        <v>7</v>
      </c>
      <c r="H65" s="32">
        <v>2094.19</v>
      </c>
      <c r="I65" s="27">
        <v>45649</v>
      </c>
      <c r="J65" s="21"/>
      <c r="K65" s="21"/>
      <c r="L65" s="21"/>
      <c r="M65" s="21"/>
      <c r="N65" s="21"/>
      <c r="O65" s="21"/>
      <c r="P65" s="21"/>
      <c r="Q65" s="21"/>
    </row>
    <row r="66" spans="1:17" s="3" customFormat="1" ht="30" customHeight="1" x14ac:dyDescent="0.2">
      <c r="A66" s="25">
        <v>55</v>
      </c>
      <c r="B66" s="25" t="s">
        <v>60</v>
      </c>
      <c r="C66" s="25" t="s">
        <v>27</v>
      </c>
      <c r="D66" s="25" t="s">
        <v>100</v>
      </c>
      <c r="E66" s="26" t="s">
        <v>149</v>
      </c>
      <c r="F66" s="25" t="s">
        <v>30</v>
      </c>
      <c r="G66" s="33">
        <v>2</v>
      </c>
      <c r="H66" s="32">
        <v>1090.72</v>
      </c>
      <c r="I66" s="27">
        <v>45649</v>
      </c>
      <c r="J66" s="21"/>
      <c r="K66" s="21"/>
      <c r="L66" s="21"/>
      <c r="M66" s="21"/>
      <c r="N66" s="21"/>
      <c r="O66" s="21"/>
      <c r="P66" s="21"/>
      <c r="Q66" s="21"/>
    </row>
    <row r="67" spans="1:17" s="3" customFormat="1" ht="30" customHeight="1" x14ac:dyDescent="0.2">
      <c r="A67" s="25">
        <v>56</v>
      </c>
      <c r="B67" s="25" t="s">
        <v>60</v>
      </c>
      <c r="C67" s="25" t="s">
        <v>27</v>
      </c>
      <c r="D67" s="25" t="s">
        <v>101</v>
      </c>
      <c r="E67" s="26" t="s">
        <v>150</v>
      </c>
      <c r="F67" s="25" t="s">
        <v>30</v>
      </c>
      <c r="G67" s="33">
        <v>2</v>
      </c>
      <c r="H67" s="32">
        <v>1016.56</v>
      </c>
      <c r="I67" s="27">
        <v>45649</v>
      </c>
      <c r="J67" s="21"/>
      <c r="K67" s="21"/>
      <c r="L67" s="21"/>
      <c r="M67" s="21"/>
      <c r="N67" s="21"/>
      <c r="O67" s="21"/>
      <c r="P67" s="21"/>
      <c r="Q67" s="21"/>
    </row>
    <row r="68" spans="1:17" s="3" customFormat="1" ht="30" customHeight="1" x14ac:dyDescent="0.2">
      <c r="A68" s="25">
        <v>57</v>
      </c>
      <c r="B68" s="25" t="s">
        <v>60</v>
      </c>
      <c r="C68" s="25" t="s">
        <v>27</v>
      </c>
      <c r="D68" s="25" t="s">
        <v>102</v>
      </c>
      <c r="E68" s="26" t="s">
        <v>151</v>
      </c>
      <c r="F68" s="25" t="s">
        <v>30</v>
      </c>
      <c r="G68" s="33">
        <v>1</v>
      </c>
      <c r="H68" s="32">
        <v>2094.19</v>
      </c>
      <c r="I68" s="27">
        <v>45649</v>
      </c>
      <c r="J68" s="21"/>
      <c r="K68" s="21"/>
      <c r="L68" s="21"/>
      <c r="M68" s="21"/>
      <c r="N68" s="21"/>
      <c r="O68" s="21"/>
      <c r="P68" s="21"/>
      <c r="Q68" s="21"/>
    </row>
    <row r="69" spans="1:17" s="3" customFormat="1" ht="30" customHeight="1" x14ac:dyDescent="0.2">
      <c r="A69" s="25">
        <v>58</v>
      </c>
      <c r="B69" s="25" t="s">
        <v>60</v>
      </c>
      <c r="C69" s="25" t="s">
        <v>27</v>
      </c>
      <c r="D69" s="25" t="s">
        <v>103</v>
      </c>
      <c r="E69" s="26" t="s">
        <v>152</v>
      </c>
      <c r="F69" s="25" t="s">
        <v>30</v>
      </c>
      <c r="G69" s="33">
        <v>4</v>
      </c>
      <c r="H69" s="32">
        <v>2478.14</v>
      </c>
      <c r="I69" s="27">
        <v>45649</v>
      </c>
      <c r="J69" s="21"/>
      <c r="K69" s="21"/>
      <c r="L69" s="21"/>
      <c r="M69" s="21"/>
      <c r="N69" s="21"/>
      <c r="O69" s="21"/>
      <c r="P69" s="21"/>
      <c r="Q69" s="21"/>
    </row>
    <row r="70" spans="1:17" s="3" customFormat="1" ht="30" customHeight="1" x14ac:dyDescent="0.2">
      <c r="A70" s="25">
        <v>59</v>
      </c>
      <c r="B70" s="25" t="s">
        <v>60</v>
      </c>
      <c r="C70" s="25" t="s">
        <v>27</v>
      </c>
      <c r="D70" s="25" t="s">
        <v>104</v>
      </c>
      <c r="E70" s="26" t="s">
        <v>153</v>
      </c>
      <c r="F70" s="25" t="s">
        <v>30</v>
      </c>
      <c r="G70" s="33">
        <v>4</v>
      </c>
      <c r="H70" s="32">
        <v>70.97</v>
      </c>
      <c r="I70" s="27">
        <v>45649</v>
      </c>
      <c r="J70" s="21"/>
      <c r="K70" s="21"/>
      <c r="L70" s="21"/>
      <c r="M70" s="21"/>
      <c r="N70" s="21"/>
      <c r="O70" s="21"/>
      <c r="P70" s="21"/>
      <c r="Q70" s="21"/>
    </row>
    <row r="71" spans="1:17" s="3" customFormat="1" ht="30" customHeight="1" x14ac:dyDescent="0.2">
      <c r="A71" s="25">
        <v>60</v>
      </c>
      <c r="B71" s="25" t="s">
        <v>60</v>
      </c>
      <c r="C71" s="25" t="s">
        <v>27</v>
      </c>
      <c r="D71" s="25" t="s">
        <v>105</v>
      </c>
      <c r="E71" s="26" t="s">
        <v>154</v>
      </c>
      <c r="F71" s="25" t="s">
        <v>30</v>
      </c>
      <c r="G71" s="33">
        <v>2</v>
      </c>
      <c r="H71" s="32">
        <v>34.619999999999997</v>
      </c>
      <c r="I71" s="27">
        <v>45649</v>
      </c>
      <c r="J71" s="21"/>
      <c r="K71" s="21"/>
      <c r="L71" s="21"/>
      <c r="M71" s="21"/>
      <c r="N71" s="21"/>
      <c r="O71" s="21"/>
      <c r="P71" s="21"/>
      <c r="Q71" s="21"/>
    </row>
    <row r="72" spans="1:17" s="3" customFormat="1" ht="30" customHeight="1" x14ac:dyDescent="0.2">
      <c r="A72" s="25">
        <v>61</v>
      </c>
      <c r="B72" s="25" t="s">
        <v>60</v>
      </c>
      <c r="C72" s="25" t="s">
        <v>27</v>
      </c>
      <c r="D72" s="25" t="s">
        <v>106</v>
      </c>
      <c r="E72" s="26" t="s">
        <v>155</v>
      </c>
      <c r="F72" s="25" t="s">
        <v>30</v>
      </c>
      <c r="G72" s="33">
        <v>3</v>
      </c>
      <c r="H72" s="32">
        <v>1352.5</v>
      </c>
      <c r="I72" s="27">
        <v>45649</v>
      </c>
      <c r="J72" s="21"/>
      <c r="K72" s="21"/>
      <c r="L72" s="21"/>
      <c r="M72" s="21"/>
      <c r="N72" s="21"/>
      <c r="O72" s="21"/>
      <c r="P72" s="21"/>
      <c r="Q72" s="21"/>
    </row>
    <row r="73" spans="1:17" s="3" customFormat="1" ht="30" customHeight="1" x14ac:dyDescent="0.2">
      <c r="A73" s="25">
        <v>62</v>
      </c>
      <c r="B73" s="25" t="s">
        <v>60</v>
      </c>
      <c r="C73" s="25" t="s">
        <v>27</v>
      </c>
      <c r="D73" s="25" t="s">
        <v>34</v>
      </c>
      <c r="E73" s="26" t="s">
        <v>36</v>
      </c>
      <c r="F73" s="25" t="s">
        <v>30</v>
      </c>
      <c r="G73" s="33">
        <v>1</v>
      </c>
      <c r="H73" s="32">
        <v>898.76</v>
      </c>
      <c r="I73" s="27">
        <v>45649</v>
      </c>
      <c r="J73" s="21"/>
      <c r="K73" s="21"/>
      <c r="L73" s="21"/>
      <c r="M73" s="21"/>
      <c r="N73" s="21"/>
      <c r="O73" s="21"/>
      <c r="P73" s="21"/>
      <c r="Q73" s="21"/>
    </row>
    <row r="74" spans="1:17" s="3" customFormat="1" ht="30" customHeight="1" x14ac:dyDescent="0.2">
      <c r="A74" s="25">
        <v>63</v>
      </c>
      <c r="B74" s="25" t="s">
        <v>60</v>
      </c>
      <c r="C74" s="25" t="s">
        <v>27</v>
      </c>
      <c r="D74" s="25" t="s">
        <v>107</v>
      </c>
      <c r="E74" s="26" t="s">
        <v>156</v>
      </c>
      <c r="F74" s="25" t="s">
        <v>30</v>
      </c>
      <c r="G74" s="33">
        <v>4</v>
      </c>
      <c r="H74" s="32">
        <v>237.99</v>
      </c>
      <c r="I74" s="27">
        <v>45649</v>
      </c>
      <c r="J74" s="21"/>
      <c r="K74" s="21"/>
      <c r="L74" s="21"/>
      <c r="M74" s="21"/>
      <c r="N74" s="21"/>
      <c r="O74" s="21"/>
      <c r="P74" s="21"/>
      <c r="Q74" s="21"/>
    </row>
    <row r="75" spans="1:17" s="3" customFormat="1" ht="30" customHeight="1" x14ac:dyDescent="0.2">
      <c r="A75" s="25">
        <v>64</v>
      </c>
      <c r="B75" s="25" t="s">
        <v>60</v>
      </c>
      <c r="C75" s="25" t="s">
        <v>27</v>
      </c>
      <c r="D75" s="25" t="s">
        <v>108</v>
      </c>
      <c r="E75" s="26" t="s">
        <v>157</v>
      </c>
      <c r="F75" s="25" t="s">
        <v>30</v>
      </c>
      <c r="G75" s="33">
        <v>9</v>
      </c>
      <c r="H75" s="32">
        <v>116.84</v>
      </c>
      <c r="I75" s="27">
        <v>45649</v>
      </c>
      <c r="J75" s="21"/>
      <c r="K75" s="21"/>
      <c r="L75" s="21"/>
      <c r="M75" s="21"/>
      <c r="N75" s="21"/>
      <c r="O75" s="21"/>
      <c r="P75" s="21"/>
      <c r="Q75" s="21"/>
    </row>
    <row r="76" spans="1:17" s="3" customFormat="1" ht="30" customHeight="1" x14ac:dyDescent="0.2">
      <c r="A76" s="25">
        <v>65</v>
      </c>
      <c r="B76" s="25" t="s">
        <v>60</v>
      </c>
      <c r="C76" s="25" t="s">
        <v>27</v>
      </c>
      <c r="D76" s="25" t="s">
        <v>109</v>
      </c>
      <c r="E76" s="26" t="s">
        <v>158</v>
      </c>
      <c r="F76" s="25" t="s">
        <v>30</v>
      </c>
      <c r="G76" s="33">
        <v>2</v>
      </c>
      <c r="H76" s="32">
        <v>1134.3499999999999</v>
      </c>
      <c r="I76" s="27">
        <v>45649</v>
      </c>
      <c r="J76" s="21"/>
      <c r="K76" s="21"/>
      <c r="L76" s="21"/>
      <c r="M76" s="21"/>
      <c r="N76" s="21"/>
      <c r="O76" s="21"/>
      <c r="P76" s="21"/>
      <c r="Q76" s="21"/>
    </row>
    <row r="77" spans="1:17" s="3" customFormat="1" ht="30" customHeight="1" x14ac:dyDescent="0.2">
      <c r="A77" s="25">
        <v>66</v>
      </c>
      <c r="B77" s="25" t="s">
        <v>159</v>
      </c>
      <c r="C77" s="25" t="s">
        <v>27</v>
      </c>
      <c r="D77" s="25" t="s">
        <v>64</v>
      </c>
      <c r="E77" s="26" t="s">
        <v>113</v>
      </c>
      <c r="F77" s="25" t="s">
        <v>30</v>
      </c>
      <c r="G77" s="33">
        <v>2</v>
      </c>
      <c r="H77" s="32">
        <v>99.52</v>
      </c>
      <c r="I77" s="27">
        <v>45649</v>
      </c>
      <c r="J77" s="21"/>
      <c r="K77" s="21"/>
      <c r="L77" s="21"/>
      <c r="M77" s="21"/>
      <c r="N77" s="21"/>
      <c r="O77" s="21"/>
      <c r="P77" s="21"/>
      <c r="Q77" s="21"/>
    </row>
    <row r="78" spans="1:17" s="3" customFormat="1" ht="30" customHeight="1" x14ac:dyDescent="0.2">
      <c r="A78" s="25">
        <v>67</v>
      </c>
      <c r="B78" s="25" t="s">
        <v>160</v>
      </c>
      <c r="C78" s="25" t="s">
        <v>27</v>
      </c>
      <c r="D78" s="25" t="s">
        <v>161</v>
      </c>
      <c r="E78" s="26" t="s">
        <v>162</v>
      </c>
      <c r="F78" s="25" t="s">
        <v>30</v>
      </c>
      <c r="G78" s="33">
        <v>8</v>
      </c>
      <c r="H78" s="32">
        <v>97.87</v>
      </c>
      <c r="I78" s="27">
        <v>45673</v>
      </c>
      <c r="J78" s="21"/>
      <c r="K78" s="21"/>
      <c r="L78" s="21"/>
      <c r="M78" s="21"/>
      <c r="N78" s="21"/>
      <c r="O78" s="21"/>
      <c r="P78" s="21"/>
      <c r="Q78" s="21"/>
    </row>
    <row r="79" spans="1:17" s="4" customFormat="1" ht="15.75" x14ac:dyDescent="0.25">
      <c r="A79" s="53" t="s">
        <v>7</v>
      </c>
      <c r="B79" s="54"/>
      <c r="C79" s="54"/>
      <c r="D79" s="54"/>
      <c r="E79" s="55"/>
      <c r="F79" s="28"/>
      <c r="G79" s="29">
        <f>SUM(G12:G78)</f>
        <v>280</v>
      </c>
      <c r="H79" s="30"/>
      <c r="I79" s="31"/>
      <c r="J79" s="22"/>
      <c r="K79" s="21"/>
      <c r="L79" s="12"/>
      <c r="M79" s="12"/>
      <c r="N79" s="12"/>
      <c r="O79" s="12"/>
      <c r="P79" s="12"/>
      <c r="Q79" s="12"/>
    </row>
    <row r="80" spans="1:17" s="4" customFormat="1" x14ac:dyDescent="0.25">
      <c r="A80" s="42"/>
      <c r="B80" s="43"/>
      <c r="C80" s="43"/>
      <c r="D80" s="43"/>
      <c r="E80" s="43"/>
      <c r="F80" s="43"/>
      <c r="G80" s="43"/>
      <c r="H80" s="43"/>
      <c r="I80" s="44"/>
      <c r="J80" s="12"/>
      <c r="K80" s="23"/>
      <c r="L80" s="12"/>
      <c r="M80" s="12"/>
      <c r="N80" s="12"/>
      <c r="O80" s="12"/>
      <c r="P80" s="12"/>
      <c r="Q80" s="12"/>
    </row>
    <row r="81" spans="1:17" s="4" customFormat="1" ht="92.25" customHeight="1" x14ac:dyDescent="0.25">
      <c r="A81" s="38" t="s">
        <v>8</v>
      </c>
      <c r="B81" s="39"/>
      <c r="C81" s="39"/>
      <c r="D81" s="39"/>
      <c r="E81" s="40"/>
      <c r="F81" s="56" t="s">
        <v>14</v>
      </c>
      <c r="G81" s="56"/>
      <c r="H81" s="56"/>
      <c r="I81" s="56"/>
      <c r="J81" s="12"/>
      <c r="K81" s="12"/>
      <c r="L81" s="12"/>
      <c r="M81" s="12"/>
      <c r="N81" s="12"/>
      <c r="O81" s="12"/>
      <c r="P81" s="12"/>
      <c r="Q81" s="12"/>
    </row>
    <row r="82" spans="1:17" s="4" customFormat="1" ht="15.75" customHeight="1" x14ac:dyDescent="0.25">
      <c r="A82" s="38" t="s">
        <v>9</v>
      </c>
      <c r="B82" s="39"/>
      <c r="C82" s="39"/>
      <c r="D82" s="39"/>
      <c r="E82" s="40"/>
      <c r="F82" s="41" t="s">
        <v>13</v>
      </c>
      <c r="G82" s="41"/>
      <c r="H82" s="41"/>
      <c r="I82" s="41"/>
      <c r="Q82" s="12"/>
    </row>
    <row r="83" spans="1:17" s="4" customFormat="1" ht="33.75" customHeight="1" x14ac:dyDescent="0.25">
      <c r="A83" s="38" t="s">
        <v>15</v>
      </c>
      <c r="B83" s="39"/>
      <c r="C83" s="39"/>
      <c r="D83" s="39"/>
      <c r="E83" s="40"/>
      <c r="F83" s="41" t="s">
        <v>12</v>
      </c>
      <c r="G83" s="41"/>
      <c r="H83" s="41"/>
      <c r="I83" s="41"/>
      <c r="Q83" s="12"/>
    </row>
    <row r="84" spans="1:17" ht="121.5" customHeight="1" x14ac:dyDescent="0.25">
      <c r="A84" s="45" t="s">
        <v>17</v>
      </c>
      <c r="B84" s="46"/>
      <c r="C84" s="46"/>
      <c r="D84" s="46"/>
      <c r="E84" s="47"/>
      <c r="F84" s="48" t="s">
        <v>18</v>
      </c>
      <c r="G84" s="48"/>
      <c r="H84" s="48"/>
      <c r="I84" s="48"/>
    </row>
    <row r="85" spans="1:17" ht="43.5" customHeight="1" x14ac:dyDescent="0.3">
      <c r="A85" s="49"/>
      <c r="B85" s="49"/>
      <c r="C85" s="49"/>
      <c r="D85" s="49"/>
      <c r="E85" s="49"/>
      <c r="F85" s="50"/>
      <c r="G85" s="50"/>
      <c r="H85" s="50"/>
      <c r="I85" s="50"/>
      <c r="J85" s="35"/>
      <c r="K85" s="35"/>
    </row>
    <row r="86" spans="1:17" ht="44.25" customHeight="1" x14ac:dyDescent="0.25">
      <c r="A86" s="37"/>
      <c r="B86" s="37"/>
      <c r="C86" s="37"/>
      <c r="D86" s="37"/>
      <c r="E86" s="37"/>
      <c r="F86" s="36"/>
      <c r="G86" s="51"/>
      <c r="H86" s="51"/>
      <c r="I86" s="51"/>
      <c r="J86" s="51"/>
      <c r="K86" s="51"/>
      <c r="L86" s="5"/>
      <c r="M86" s="5"/>
      <c r="N86" s="5"/>
      <c r="O86" s="5"/>
      <c r="P86" s="5"/>
      <c r="Q86" s="5"/>
    </row>
    <row r="89" spans="1:17" ht="15.75" x14ac:dyDescent="0.25">
      <c r="A89" s="24"/>
      <c r="B89" s="24"/>
    </row>
    <row r="90" spans="1:17" ht="15.75" x14ac:dyDescent="0.25">
      <c r="A90" s="24"/>
      <c r="B90" s="24"/>
    </row>
  </sheetData>
  <mergeCells count="22">
    <mergeCell ref="H1:I1"/>
    <mergeCell ref="A79:E79"/>
    <mergeCell ref="A81:E81"/>
    <mergeCell ref="F81:I81"/>
    <mergeCell ref="A8:I8"/>
    <mergeCell ref="A2:I2"/>
    <mergeCell ref="A3:I3"/>
    <mergeCell ref="A4:I4"/>
    <mergeCell ref="A5:I5"/>
    <mergeCell ref="A6:I6"/>
    <mergeCell ref="A7:I7"/>
    <mergeCell ref="A86:E86"/>
    <mergeCell ref="A83:E83"/>
    <mergeCell ref="F83:I83"/>
    <mergeCell ref="A80:I80"/>
    <mergeCell ref="A82:E82"/>
    <mergeCell ref="F82:I82"/>
    <mergeCell ref="A84:E84"/>
    <mergeCell ref="F84:I84"/>
    <mergeCell ref="A85:E85"/>
    <mergeCell ref="F85:I85"/>
    <mergeCell ref="G86:K86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2023-12-25T07:46:17Z</cp:lastPrinted>
  <dcterms:created xsi:type="dcterms:W3CDTF">2016-09-16T10:27:35Z</dcterms:created>
  <dcterms:modified xsi:type="dcterms:W3CDTF">2025-04-16T05:04:35Z</dcterms:modified>
</cp:coreProperties>
</file>