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Сузун\НВЛ\ТЭК-Торг (до, свыше 5 000 000 р.)\НВЛ-2023-46-С\25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'1'!$A$1:$I$43</definedName>
  </definedNames>
  <calcPr calcId="162913" refMode="R1C1"/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<sst xmlns="http://schemas.openxmlformats.org/spreadsheetml/2006/main" count="136" uniqueCount="52">
  <si>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</si>
  <si>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</si>
  <si>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</si>
  <si>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</si>
  <si>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</si>
  <si>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</si>
  <si>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</si>
  <si>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</si>
  <si>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</si>
  <si>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</si>
  <si>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</si>
  <si>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</si>
  <si>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</si>
  <si>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</si>
  <si>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</si>
  <si>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</si>
  <si>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</si>
  <si>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</si>
  <si>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</si>
  <si>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</si>
  <si>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</si>
  <si>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</si>
  <si>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</si>
  <si>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</si>
  <si>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"Опора свободно-подвижная ОСП-159 1750613/0905Д-01-760000-ТХ-ОЛ-02"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</si>
  <si>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НВЛ-2023/46-С</t>
    </r>
  </si>
  <si>
    <t>DBA1600023</t>
  </si>
  <si>
    <t>DBA1600024</t>
  </si>
  <si>
    <t>НВЛ</t>
  </si>
  <si>
    <t>1829536</t>
  </si>
  <si>
    <t>Опора свободно-подвижная ОСП-159 1750613/0905Д-01-760000-ТХ-ОЛ-02</t>
  </si>
  <si>
    <t>ШТ</t>
  </si>
  <si>
    <t>DBA1900001</t>
  </si>
  <si>
    <t>DBA1900006</t>
  </si>
  <si>
    <t>DBA1900007</t>
  </si>
  <si>
    <t>DBA1900008</t>
  </si>
  <si>
    <t>DBA1900009</t>
  </si>
  <si>
    <t>DBA1900010</t>
  </si>
  <si>
    <t>DBA1900011</t>
  </si>
  <si>
    <t>DBA1900013</t>
  </si>
  <si>
    <t>DBA2500012</t>
  </si>
  <si>
    <t>DBA1900017</t>
  </si>
  <si>
    <t>DBA1900018</t>
  </si>
  <si>
    <t>DBA1900020</t>
  </si>
  <si>
    <t>DBA1900021</t>
  </si>
  <si>
    <t>DBA1900022</t>
  </si>
  <si>
    <t>DBA1900023</t>
  </si>
  <si>
    <t>DBA1900024</t>
  </si>
  <si>
    <t>DBA1900025</t>
  </si>
  <si>
    <t>DBA1900026</t>
  </si>
  <si>
    <t>DBA2500014</t>
  </si>
  <si>
    <t>DBA2500013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</si>
</sst>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1"/>
  <sheetViews>
    <sheetView tabSelected="1" view="pageBreakPreview" zoomScale="85" zoomScaleNormal="80" zoomScaleSheetLayoutView="85" workbookViewId="0">
      <selection activeCell="F40" sqref="F40:I40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26</v>
      </c>
      <c r="C12" s="24" t="s">
        <v>28</v>
      </c>
      <c r="D12" s="24" t="s">
        <v>29</v>
      </c>
      <c r="E12" s="25" t="s">
        <v>30</v>
      </c>
      <c r="F12" s="24" t="s">
        <v>31</v>
      </c>
      <c r="G12" s="30">
        <v>50</v>
      </c>
      <c r="H12" s="32">
        <v>8890</v>
      </c>
      <c r="I12" s="26">
        <v>42522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v>2</v>
      </c>
      <c r="B13" s="24" t="s">
        <v>27</v>
      </c>
      <c r="C13" s="24" t="s">
        <v>28</v>
      </c>
      <c r="D13" s="24" t="s">
        <v>29</v>
      </c>
      <c r="E13" s="25" t="s">
        <v>30</v>
      </c>
      <c r="F13" s="24" t="s">
        <v>31</v>
      </c>
      <c r="G13" s="30">
        <v>9</v>
      </c>
      <c r="H13" s="32">
        <v>8890</v>
      </c>
      <c r="I13" s="26">
        <v>42522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v>3</v>
      </c>
      <c r="B14" s="24" t="s">
        <v>32</v>
      </c>
      <c r="C14" s="24" t="s">
        <v>28</v>
      </c>
      <c r="D14" s="24" t="s">
        <v>29</v>
      </c>
      <c r="E14" s="25" t="s">
        <v>30</v>
      </c>
      <c r="F14" s="24" t="s">
        <v>31</v>
      </c>
      <c r="G14" s="30">
        <v>1</v>
      </c>
      <c r="H14" s="32">
        <v>22549</v>
      </c>
      <c r="I14" s="26">
        <v>43025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v>4</v>
      </c>
      <c r="B15" s="24" t="s">
        <v>33</v>
      </c>
      <c r="C15" s="24" t="s">
        <v>28</v>
      </c>
      <c r="D15" s="24" t="s">
        <v>29</v>
      </c>
      <c r="E15" s="25" t="s">
        <v>30</v>
      </c>
      <c r="F15" s="24" t="s">
        <v>31</v>
      </c>
      <c r="G15" s="30">
        <v>73</v>
      </c>
      <c r="H15" s="32">
        <v>8890</v>
      </c>
      <c r="I15" s="26">
        <v>42528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v>5</v>
      </c>
      <c r="B16" s="24" t="s">
        <v>34</v>
      </c>
      <c r="C16" s="24" t="s">
        <v>28</v>
      </c>
      <c r="D16" s="24" t="s">
        <v>29</v>
      </c>
      <c r="E16" s="25" t="s">
        <v>30</v>
      </c>
      <c r="F16" s="24" t="s">
        <v>31</v>
      </c>
      <c r="G16" s="30">
        <v>42</v>
      </c>
      <c r="H16" s="32">
        <v>8890</v>
      </c>
      <c r="I16" s="26">
        <v>42528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4">
        <v>6</v>
      </c>
      <c r="B17" s="24" t="s">
        <v>35</v>
      </c>
      <c r="C17" s="24" t="s">
        <v>28</v>
      </c>
      <c r="D17" s="24" t="s">
        <v>29</v>
      </c>
      <c r="E17" s="25" t="s">
        <v>30</v>
      </c>
      <c r="F17" s="24" t="s">
        <v>31</v>
      </c>
      <c r="G17" s="30">
        <v>63</v>
      </c>
      <c r="H17" s="32">
        <v>8890</v>
      </c>
      <c r="I17" s="26">
        <v>42528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4">
        <v>7</v>
      </c>
      <c r="B18" s="24" t="s">
        <v>36</v>
      </c>
      <c r="C18" s="24" t="s">
        <v>28</v>
      </c>
      <c r="D18" s="24" t="s">
        <v>29</v>
      </c>
      <c r="E18" s="25" t="s">
        <v>30</v>
      </c>
      <c r="F18" s="24" t="s">
        <v>31</v>
      </c>
      <c r="G18" s="30">
        <v>42</v>
      </c>
      <c r="H18" s="32">
        <v>8890</v>
      </c>
      <c r="I18" s="26">
        <v>42528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v>8</v>
      </c>
      <c r="B19" s="24" t="s">
        <v>37</v>
      </c>
      <c r="C19" s="24" t="s">
        <v>28</v>
      </c>
      <c r="D19" s="24" t="s">
        <v>29</v>
      </c>
      <c r="E19" s="25" t="s">
        <v>30</v>
      </c>
      <c r="F19" s="24" t="s">
        <v>31</v>
      </c>
      <c r="G19" s="30">
        <v>54</v>
      </c>
      <c r="H19" s="32">
        <v>8890</v>
      </c>
      <c r="I19" s="26">
        <v>42552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v>9</v>
      </c>
      <c r="B20" s="24" t="s">
        <v>38</v>
      </c>
      <c r="C20" s="24" t="s">
        <v>28</v>
      </c>
      <c r="D20" s="24" t="s">
        <v>29</v>
      </c>
      <c r="E20" s="25" t="s">
        <v>30</v>
      </c>
      <c r="F20" s="24" t="s">
        <v>31</v>
      </c>
      <c r="G20" s="30">
        <v>83</v>
      </c>
      <c r="H20" s="32">
        <v>8890</v>
      </c>
      <c r="I20" s="26">
        <v>42528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31.5" x14ac:dyDescent="0.2">
      <c r="A21" s="24">
        <v>10</v>
      </c>
      <c r="B21" s="24" t="s">
        <v>39</v>
      </c>
      <c r="C21" s="24" t="s">
        <v>28</v>
      </c>
      <c r="D21" s="24" t="s">
        <v>29</v>
      </c>
      <c r="E21" s="25" t="s">
        <v>30</v>
      </c>
      <c r="F21" s="24" t="s">
        <v>31</v>
      </c>
      <c r="G21" s="30">
        <v>124</v>
      </c>
      <c r="H21" s="32">
        <v>22549</v>
      </c>
      <c r="I21" s="26">
        <v>43041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31.5" x14ac:dyDescent="0.2">
      <c r="A22" s="24">
        <v>11</v>
      </c>
      <c r="B22" s="24" t="s">
        <v>40</v>
      </c>
      <c r="C22" s="24" t="s">
        <v>28</v>
      </c>
      <c r="D22" s="24" t="s">
        <v>29</v>
      </c>
      <c r="E22" s="25" t="s">
        <v>30</v>
      </c>
      <c r="F22" s="24" t="s">
        <v>31</v>
      </c>
      <c r="G22" s="30">
        <v>8</v>
      </c>
      <c r="H22" s="32">
        <v>8890</v>
      </c>
      <c r="I22" s="26">
        <v>42523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31.5" x14ac:dyDescent="0.2">
      <c r="A23" s="24">
        <v>12</v>
      </c>
      <c r="B23" s="24" t="s">
        <v>41</v>
      </c>
      <c r="C23" s="24" t="s">
        <v>28</v>
      </c>
      <c r="D23" s="24" t="s">
        <v>29</v>
      </c>
      <c r="E23" s="25" t="s">
        <v>30</v>
      </c>
      <c r="F23" s="24" t="s">
        <v>31</v>
      </c>
      <c r="G23" s="30">
        <v>126</v>
      </c>
      <c r="H23" s="32">
        <v>8890</v>
      </c>
      <c r="I23" s="26">
        <v>42524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31.5" x14ac:dyDescent="0.2">
      <c r="A24" s="24">
        <v>13</v>
      </c>
      <c r="B24" s="24" t="s">
        <v>42</v>
      </c>
      <c r="C24" s="24" t="s">
        <v>28</v>
      </c>
      <c r="D24" s="24" t="s">
        <v>29</v>
      </c>
      <c r="E24" s="25" t="s">
        <v>30</v>
      </c>
      <c r="F24" s="24" t="s">
        <v>31</v>
      </c>
      <c r="G24" s="30">
        <v>168</v>
      </c>
      <c r="H24" s="32">
        <v>8890</v>
      </c>
      <c r="I24" s="26">
        <v>42525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31.5" x14ac:dyDescent="0.2">
      <c r="A25" s="24">
        <v>14</v>
      </c>
      <c r="B25" s="24" t="s">
        <v>43</v>
      </c>
      <c r="C25" s="24" t="s">
        <v>28</v>
      </c>
      <c r="D25" s="24" t="s">
        <v>29</v>
      </c>
      <c r="E25" s="25" t="s">
        <v>30</v>
      </c>
      <c r="F25" s="24" t="s">
        <v>31</v>
      </c>
      <c r="G25" s="30">
        <v>164</v>
      </c>
      <c r="H25" s="32">
        <v>8890</v>
      </c>
      <c r="I25" s="26">
        <v>42524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31.5" x14ac:dyDescent="0.2">
      <c r="A26" s="24">
        <v>15</v>
      </c>
      <c r="B26" s="24" t="s">
        <v>44</v>
      </c>
      <c r="C26" s="24" t="s">
        <v>28</v>
      </c>
      <c r="D26" s="24" t="s">
        <v>29</v>
      </c>
      <c r="E26" s="25" t="s">
        <v>30</v>
      </c>
      <c r="F26" s="24" t="s">
        <v>31</v>
      </c>
      <c r="G26" s="30">
        <v>67</v>
      </c>
      <c r="H26" s="32">
        <v>8890</v>
      </c>
      <c r="I26" s="26">
        <v>42526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31.5" x14ac:dyDescent="0.2">
      <c r="A27" s="24">
        <v>16</v>
      </c>
      <c r="B27" s="24" t="s">
        <v>45</v>
      </c>
      <c r="C27" s="24" t="s">
        <v>28</v>
      </c>
      <c r="D27" s="24" t="s">
        <v>29</v>
      </c>
      <c r="E27" s="25" t="s">
        <v>30</v>
      </c>
      <c r="F27" s="24" t="s">
        <v>31</v>
      </c>
      <c r="G27" s="30">
        <v>121</v>
      </c>
      <c r="H27" s="32">
        <v>8890</v>
      </c>
      <c r="I27" s="26">
        <v>42526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31.5" x14ac:dyDescent="0.2">
      <c r="A28" s="24">
        <v>17</v>
      </c>
      <c r="B28" s="24" t="s">
        <v>46</v>
      </c>
      <c r="C28" s="24" t="s">
        <v>28</v>
      </c>
      <c r="D28" s="24" t="s">
        <v>29</v>
      </c>
      <c r="E28" s="25" t="s">
        <v>30</v>
      </c>
      <c r="F28" s="24" t="s">
        <v>31</v>
      </c>
      <c r="G28" s="30">
        <v>63</v>
      </c>
      <c r="H28" s="32">
        <v>8890</v>
      </c>
      <c r="I28" s="26">
        <v>42522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31.5" x14ac:dyDescent="0.2">
      <c r="A29" s="24">
        <v>18</v>
      </c>
      <c r="B29" s="24" t="s">
        <v>47</v>
      </c>
      <c r="C29" s="24" t="s">
        <v>28</v>
      </c>
      <c r="D29" s="24" t="s">
        <v>29</v>
      </c>
      <c r="E29" s="25" t="s">
        <v>30</v>
      </c>
      <c r="F29" s="24" t="s">
        <v>31</v>
      </c>
      <c r="G29" s="30">
        <v>39</v>
      </c>
      <c r="H29" s="32">
        <v>8890</v>
      </c>
      <c r="I29" s="26">
        <v>42529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31.5" x14ac:dyDescent="0.2">
      <c r="A30" s="24">
        <v>19</v>
      </c>
      <c r="B30" s="24" t="s">
        <v>48</v>
      </c>
      <c r="C30" s="24" t="s">
        <v>28</v>
      </c>
      <c r="D30" s="24" t="s">
        <v>29</v>
      </c>
      <c r="E30" s="25" t="s">
        <v>30</v>
      </c>
      <c r="F30" s="24" t="s">
        <v>31</v>
      </c>
      <c r="G30" s="30">
        <v>76</v>
      </c>
      <c r="H30" s="32">
        <v>8890</v>
      </c>
      <c r="I30" s="26">
        <v>42531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31.5" x14ac:dyDescent="0.2">
      <c r="A31" s="24">
        <v>20</v>
      </c>
      <c r="B31" s="24" t="s">
        <v>49</v>
      </c>
      <c r="C31" s="24" t="s">
        <v>28</v>
      </c>
      <c r="D31" s="24" t="s">
        <v>29</v>
      </c>
      <c r="E31" s="25" t="s">
        <v>30</v>
      </c>
      <c r="F31" s="24" t="s">
        <v>31</v>
      </c>
      <c r="G31" s="30">
        <v>126</v>
      </c>
      <c r="H31" s="32">
        <v>8890</v>
      </c>
      <c r="I31" s="26">
        <v>42529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31.5" x14ac:dyDescent="0.2">
      <c r="A32" s="24">
        <v>21</v>
      </c>
      <c r="B32" s="24" t="s">
        <v>50</v>
      </c>
      <c r="C32" s="24" t="s">
        <v>28</v>
      </c>
      <c r="D32" s="24" t="s">
        <v>29</v>
      </c>
      <c r="E32" s="25" t="s">
        <v>30</v>
      </c>
      <c r="F32" s="24" t="s">
        <v>31</v>
      </c>
      <c r="G32" s="30">
        <v>6</v>
      </c>
      <c r="H32" s="32">
        <v>8890</v>
      </c>
      <c r="I32" s="26">
        <v>42522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31.5" x14ac:dyDescent="0.2">
      <c r="A33" s="24">
        <v>22</v>
      </c>
      <c r="B33" s="24" t="s">
        <v>51</v>
      </c>
      <c r="C33" s="24" t="s">
        <v>28</v>
      </c>
      <c r="D33" s="24" t="s">
        <v>29</v>
      </c>
      <c r="E33" s="25" t="s">
        <v>30</v>
      </c>
      <c r="F33" s="24" t="s">
        <v>31</v>
      </c>
      <c r="G33" s="30">
        <v>11</v>
      </c>
      <c r="H33" s="32">
        <v>22549</v>
      </c>
      <c r="I33" s="26">
        <v>43025</v>
      </c>
      <c r="J33" s="21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v>23</v>
      </c>
      <c r="B34" s="24"/>
      <c r="C34" s="24"/>
      <c r="D34" s="24"/>
      <c r="E34" s="25"/>
      <c r="F34" s="24"/>
      <c r="G34" s="30"/>
      <c r="H34" s="32"/>
      <c r="I34" s="26"/>
      <c r="J34" s="21"/>
      <c r="K34" s="21"/>
      <c r="L34" s="21"/>
      <c r="M34" s="21"/>
      <c r="N34" s="21"/>
      <c r="O34" s="21"/>
      <c r="P34" s="21"/>
      <c r="Q34" s="21"/>
    </row>
    <row r="35" spans="1:17" s="4" customFormat="1" ht="15.75" x14ac:dyDescent="0.25">
      <c r="A35" s="34" t="s">
        <v>7</v>
      </c>
      <c r="B35" s="35"/>
      <c r="C35" s="35"/>
      <c r="D35" s="35"/>
      <c r="E35" s="36"/>
      <c r="F35" s="27"/>
      <c r="G35" s="59">
        <f>SUM(G12:G34)</f>
        <v>1516</v>
      </c>
      <c r="H35" s="28"/>
      <c r="I35" s="29"/>
      <c r="J35" s="22"/>
      <c r="K35" s="21"/>
      <c r="L35" s="12"/>
      <c r="M35" s="12"/>
      <c r="N35" s="12"/>
      <c r="O35" s="12"/>
      <c r="P35" s="12"/>
      <c r="Q35" s="12"/>
    </row>
    <row r="36" spans="1:17" s="4" customFormat="1" x14ac:dyDescent="0.25">
      <c r="A36" s="50"/>
      <c r="B36" s="51"/>
      <c r="C36" s="51"/>
      <c r="D36" s="51"/>
      <c r="E36" s="51"/>
      <c r="F36" s="51"/>
      <c r="G36" s="51"/>
      <c r="H36" s="51"/>
      <c r="I36" s="52"/>
      <c r="J36" s="12"/>
      <c r="K36" s="23"/>
      <c r="L36" s="12"/>
      <c r="M36" s="12"/>
      <c r="N36" s="12"/>
      <c r="O36" s="12"/>
      <c r="P36" s="12"/>
      <c r="Q36" s="12"/>
    </row>
    <row r="37" spans="1:17" s="4" customFormat="1" ht="92.25" customHeight="1" x14ac:dyDescent="0.25">
      <c r="A37" s="37" t="s">
        <v>8</v>
      </c>
      <c r="B37" s="38"/>
      <c r="C37" s="38"/>
      <c r="D37" s="38"/>
      <c r="E37" s="39"/>
      <c r="F37" s="40" t="s">
        <v>14</v>
      </c>
      <c r="G37" s="40"/>
      <c r="H37" s="40"/>
      <c r="I37" s="40"/>
      <c r="J37" s="12"/>
      <c r="K37" s="12"/>
      <c r="L37" s="12"/>
      <c r="M37" s="12"/>
      <c r="N37" s="12"/>
      <c r="O37" s="12"/>
      <c r="P37" s="12"/>
      <c r="Q37" s="12"/>
    </row>
    <row r="38" spans="1:17" s="4" customFormat="1" ht="15.75" customHeight="1" x14ac:dyDescent="0.25">
      <c r="A38" s="37" t="s">
        <v>9</v>
      </c>
      <c r="B38" s="38"/>
      <c r="C38" s="38"/>
      <c r="D38" s="38"/>
      <c r="E38" s="39"/>
      <c r="F38" s="49" t="s">
        <v>13</v>
      </c>
      <c r="G38" s="49"/>
      <c r="H38" s="49"/>
      <c r="I38" s="49"/>
      <c r="Q38" s="12"/>
    </row>
    <row r="39" spans="1:17" s="4" customFormat="1" ht="33.75" customHeight="1" x14ac:dyDescent="0.25">
      <c r="A39" s="37" t="s">
        <v>15</v>
      </c>
      <c r="B39" s="38"/>
      <c r="C39" s="38"/>
      <c r="D39" s="38"/>
      <c r="E39" s="39"/>
      <c r="F39" s="49" t="s">
        <v>12</v>
      </c>
      <c r="G39" s="49"/>
      <c r="H39" s="49"/>
      <c r="I39" s="49"/>
      <c r="Q39" s="12"/>
    </row>
    <row r="40" spans="1:17" ht="121.5" customHeight="1" x14ac:dyDescent="0.25">
      <c r="A40" s="53" t="s">
        <v>17</v>
      </c>
      <c r="B40" s="54"/>
      <c r="C40" s="54"/>
      <c r="D40" s="54"/>
      <c r="E40" s="55"/>
      <c r="F40" s="56" t="s">
        <v>18</v>
      </c>
      <c r="G40" s="56"/>
      <c r="H40" s="56"/>
      <c r="I40" s="56"/>
    </row>
    <row r="41" spans="1:17" ht="60.75" customHeight="1" x14ac:dyDescent="0.3">
      <c r="A41" s="48"/>
      <c r="B41" s="48"/>
      <c r="C41" s="48"/>
      <c r="D41" s="48"/>
      <c r="E41" s="48"/>
      <c r="F41" s="57"/>
      <c r="G41" s="57"/>
      <c r="H41" s="57"/>
      <c r="I41" s="57"/>
      <c r="J41" s="5"/>
      <c r="K41" s="5"/>
      <c r="L41" s="5"/>
      <c r="M41" s="5"/>
      <c r="N41" s="5"/>
      <c r="O41" s="5"/>
      <c r="P41" s="5"/>
      <c r="Q41" s="5"/>
    </row>
  </sheetData>
  <mergeCells count="20">
    <mergeCell ref="A41:E41"/>
    <mergeCell ref="A39:E39"/>
    <mergeCell ref="F39:I39"/>
    <mergeCell ref="A36:I36"/>
    <mergeCell ref="A38:E38"/>
    <mergeCell ref="F38:I38"/>
    <mergeCell ref="A40:E40"/>
    <mergeCell ref="F40:I40"/>
    <mergeCell ref="F41:I41"/>
    <mergeCell ref="H1:I1"/>
    <mergeCell ref="A35:E35"/>
    <mergeCell ref="A37:E37"/>
    <mergeCell ref="F37:I3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2023-12-13T07:30:01Z</cp:lastPrinted>
  <dcterms:created xsi:type="dcterms:W3CDTF">2016-09-16T10:27:35Z</dcterms:created>
  <dcterms:modified xsi:type="dcterms:W3CDTF">2025-04-25T09:17:11Z</dcterms:modified>
</cp:coreProperties>
</file>