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8" r:id="rId1"/>
  </sheets>
  <definedNames>
    <definedName name="_xlnm._FilterDatabase" localSheetId="0" hidden="1">Лист1!$A$11:$S$58</definedName>
    <definedName name="_xlnm.Print_Area" localSheetId="0">Лист1!$A$1:$O$66</definedName>
  </definedNames>
  <calcPr calcId="162913"/>
</workbook>
</file>

<file path=xl/calcChain.xml><?xml version="1.0" encoding="utf-8"?>
<calcChain xmlns="http://schemas.openxmlformats.org/spreadsheetml/2006/main">
  <c r="L50" i="8" l="1"/>
</calcChain>
</file>

<file path=xl/sharedStrings.xml><?xml version="1.0" encoding="utf-8"?>
<sst xmlns="http://schemas.openxmlformats.org/spreadsheetml/2006/main" count="304" uniqueCount="120">
  <si>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</si>
  <si>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</si>
  <si>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</si>
  <si>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</si>
  <si>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</si>
  <si>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</si>
  <si>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</si>
  <si>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</si>
  <si>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</si>
  <si>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</si>
  <si>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</si>
  <si>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</si>
  <si>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</si>
  <si>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</si>
  <si>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</si>
  <si>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</si>
  <si>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</si>
  <si>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</si>
  <si>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</si>
  <si>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</si>
  <si>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</si>
  <si>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</si>
  <si>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</si>
  <si>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</si>
  <si>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</si>
  <si>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</si>
  <si>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</si>
  <si>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</si>
  <si>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</si>
  <si>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</si>
  <si>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</si>
  <si>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</si>
  <si>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</si>
  <si>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</si>
  <si>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</si>
  <si>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</si>
  <si>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</si>
  <si>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</si>
  <si>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ед.</t>
  </si>
  <si>
    <t>ЛОТ № 1-38</t>
  </si>
  <si>
    <t>Филиал ООО "РН-Транспорт" в г.Стрежевой</t>
  </si>
  <si>
    <t>ПЦ-НЕФАЗ 8602 прицеп-цистерна, инв.№ УТТ2-02-002-0015</t>
  </si>
  <si>
    <t>ЧМЗАП 93853 полуприцеп-тяжеловоз (инв.№ ВУТТ-03-002-0039)</t>
  </si>
  <si>
    <t>АВТОМОБИЛЬ САМОСВАЛ УРАЛ 583100 НА ШАССИ УРАЛ 5557</t>
  </si>
  <si>
    <t>АВТОЦИСТЕРНА НЕФТЕПРОМЫСЛОВАЯ НЕФАЗ-5633-15 НА ШАС</t>
  </si>
  <si>
    <t>ПЦ-НЕФАЗ 8602 прицеп-цистерна, инв.№ УТТ2-02-002-0017</t>
  </si>
  <si>
    <t>АГРЕГАТ ДЛЯ СБОРА КОНДЕНСАТА И РАЗЛИТОЙ НЕФТИ АКН-</t>
  </si>
  <si>
    <t>Полуприцеп 9385 (инв.№ ЛУТТ-02-002-0008)</t>
  </si>
  <si>
    <t>Прицеп 9385 (инв.№ УТТ4-02-002-0015)</t>
  </si>
  <si>
    <t>МОДУЛЬ ТРАКТОРНЫЙ УНИВЕРСАЛЬНЫЙ К-703МА-12-03.1</t>
  </si>
  <si>
    <t>Полуприцеп автомобильный 99072 (инв.№ УТТ4-03-002-0056)</t>
  </si>
  <si>
    <t>Агрегат АНРВ-14С (инв.№ ВУТ-03-002-00003)</t>
  </si>
  <si>
    <t>Полуприцеп ЧМЗАП 93853 (инв.№ УТТ4-02-002-0007)</t>
  </si>
  <si>
    <t>Прицеп-роспуск трубоплетевозный 897310, инв.№ СНС-02-002-00010</t>
  </si>
  <si>
    <t>Прицеп-роспуск 9013 У4-02-002-000016, инв.№ У4-02-002-000016</t>
  </si>
  <si>
    <t>Прицеп-роспуск трубоплетевозный 897310, инв.№ СНС-02-002-00009</t>
  </si>
  <si>
    <t>Прицеп-роспуск 897310 № шас.0001268, инв.№ СНС-02-002-00012</t>
  </si>
  <si>
    <t>Трактор "Кировец" К-744Р1 (инв.№ УТТ4-03-002-0031)</t>
  </si>
  <si>
    <t>УСТАНОВКА ПАРОПЕРЕДВИЖНАЯ ППУА 1600/100М НА ШАССИ</t>
  </si>
  <si>
    <t>1АПРС-40У 6957-0000010-01 дв.20158497 (инв.№ УТТ2-02-002-0014)</t>
  </si>
  <si>
    <t>ТАТRА Т 815-250S01 6Х6.2</t>
  </si>
  <si>
    <t>УНИВЕРСАЛЬНАЯ ДОРОЖНАЯ МАШИНА УДМ-80ЕС НА БАЗЕ КАМ, инв.№ 101583</t>
  </si>
  <si>
    <t>EK-270</t>
  </si>
  <si>
    <t>ГУСЕНИЧНЫЙ ЭКСКАВАТОР KOMATSU PC220-7(-25)</t>
  </si>
  <si>
    <t>ГУСЕНИЧНЫЙ ЭКСКАВАТОР KOMATSU PC300-7 (-40)</t>
  </si>
  <si>
    <t>САМОСВАЛ КАМАЗ-6522-(6Х6)(ПРЕДНАЗ.ДЛЯ ТРАН.ГРУЗОВ), инв.№ 101820448</t>
  </si>
  <si>
    <t>УНИВЕРСАЛЬНАЯ ДОРОЖНАЯ МАШИНА "КИРОВЕЦ" К-702МВА-У</t>
  </si>
  <si>
    <t>УНИВЕРСАЛЬНАЯ ДОРОЖНАЯ МАШИНА КИРОВЕЦ К702МВА-УДМ2</t>
  </si>
  <si>
    <t>Бульдозер "Кировец" К-702МБА-01-БКУ (инв.№ СДРСУ-02-002-0003)</t>
  </si>
  <si>
    <t>5962-02 Транспортное средство специализированное с краном манипулятором (инв.№ СДРСУ-03-002-0030)</t>
  </si>
  <si>
    <t>Седельный тягач КАМАЗ-53504-000603046/1 с тахографом (ш:2459754; к:2396595)</t>
  </si>
  <si>
    <t>П/прицеп НЕФАЗ 9334-24-10, VIN  X1F9334P0D0017014</t>
  </si>
  <si>
    <t>Автомобиль-седельный тягач КАМАЗ- 43118</t>
  </si>
  <si>
    <t>АВТОМОБИЛЬ САМОСВАЛ КАМАЗ4514001010 (6Х6)</t>
  </si>
  <si>
    <t>САМОСВАЛ КАМАЗ65222010</t>
  </si>
  <si>
    <t>БУРОВОЙ АГР. ЗАГЛ.АНКЕР.АЗА-3 НА ШАССИ КАМАЗ-43114, инв.№ 100391890</t>
  </si>
  <si>
    <t>КАМАЗ-44108, КМУ-ИМ-150  № Е868РА93, инв.№ 7351</t>
  </si>
  <si>
    <t>АВТОГРЕЙДЕР ГС-250-1</t>
  </si>
  <si>
    <t>Томская область, г. Стрежевой, ул. Промысловая, 11</t>
  </si>
  <si>
    <t>Томская область, Александровский р-он Чкаловское н.м.р.</t>
  </si>
  <si>
    <t>Томская область, Парабельский р-он Лугинецкое н.м.р.</t>
  </si>
  <si>
    <t>АК 6810 70</t>
  </si>
  <si>
    <t>ММ 0053 88</t>
  </si>
  <si>
    <t>М 654 СР 70</t>
  </si>
  <si>
    <t>О 364 ОМ 70</t>
  </si>
  <si>
    <t>АК 6808 70</t>
  </si>
  <si>
    <t>С 424 МХ 70</t>
  </si>
  <si>
    <t>АН 8171 70</t>
  </si>
  <si>
    <t>АН 9376 70</t>
  </si>
  <si>
    <t>3617 ТР 70</t>
  </si>
  <si>
    <t>АС 4591 70</t>
  </si>
  <si>
    <t>К 975 ВН 88</t>
  </si>
  <si>
    <t>АА 9459 70</t>
  </si>
  <si>
    <t>АК 7474 70</t>
  </si>
  <si>
    <t>АС 5451 70</t>
  </si>
  <si>
    <t>АК 7360 70</t>
  </si>
  <si>
    <t>АК 7392 70</t>
  </si>
  <si>
    <t>8978 ТХ 70</t>
  </si>
  <si>
    <t>О 147 ОМ 70</t>
  </si>
  <si>
    <t>К 669 ВН 88</t>
  </si>
  <si>
    <t>Е 214 КВ 70</t>
  </si>
  <si>
    <t>С 225 ОУ 70</t>
  </si>
  <si>
    <t>3654 ТР 70</t>
  </si>
  <si>
    <t>3642 ТР 70</t>
  </si>
  <si>
    <t>3641 ТР 70</t>
  </si>
  <si>
    <t>3640 ТР 70</t>
  </si>
  <si>
    <t>С 226 ОУ 70</t>
  </si>
  <si>
    <t>3647 ТР 70</t>
  </si>
  <si>
    <t>3644 ТР 70</t>
  </si>
  <si>
    <t>1883 ТК 70</t>
  </si>
  <si>
    <t>С 565 ОУ 70</t>
  </si>
  <si>
    <t>С 971 НВ 102</t>
  </si>
  <si>
    <t>АХ 8445 02</t>
  </si>
  <si>
    <t>С 035 РМ 102</t>
  </si>
  <si>
    <t>С 839 ЕК 163</t>
  </si>
  <si>
    <t>Р 863 КТ 163</t>
  </si>
  <si>
    <t>В 278 АЕ 193</t>
  </si>
  <si>
    <t>Е 868 РА 93</t>
  </si>
  <si>
    <t>8505 УР 86</t>
  </si>
  <si>
    <t xml:space="preserve">Примечание:  Лот делимый по позициям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</si>
</sst>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3" fillId="0" borderId="0"/>
    <xf numFmtId="0" fontId="11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165" fontId="7" fillId="0" borderId="0" xfId="0" applyNumberFormat="1" applyFont="1"/>
    <xf numFmtId="2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left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7" fillId="0" borderId="0" xfId="0" applyFont="1" applyFill="1"/>
    <xf numFmtId="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10" fillId="0" borderId="0" xfId="0" applyFont="1" applyBorder="1"/>
    <xf numFmtId="165" fontId="10" fillId="0" borderId="0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166" fontId="8" fillId="3" borderId="1" xfId="4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3" xfId="0" applyFont="1" applyBorder="1" applyAlignment="1">
      <alignment horizontal="left" wrapText="1"/>
    </xf>
    <xf numFmtId="0" fontId="8" fillId="3" borderId="5" xfId="0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0" fontId="8" fillId="3" borderId="7" xfId="0" applyFont="1" applyFill="1" applyBorder="1" applyAlignment="1">
      <alignment horizontal="right" vertical="center" wrapText="1"/>
    </xf>
  </cellXfs>
  <cellStyles count="9">
    <cellStyle name="Обычный" xfId="0" builtinId="0"/>
    <cellStyle name="Обычный 10 2 2 2 2" xfId="3"/>
    <cellStyle name="Обычный 2" xfId="6"/>
    <cellStyle name="Обычный 3" xfId="2"/>
    <cellStyle name="Обычный 3 3" xfId="7"/>
    <cellStyle name="Обычный 4" xfId="5"/>
    <cellStyle name="Обычный 5 3" xfId="8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254455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254455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254455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254455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304800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304800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304800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304800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28577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28577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28577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28577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28577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28577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28577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28577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1610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55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55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55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55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55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55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55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55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225880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225880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225880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225880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295275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295275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295275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55</xdr:row>
      <xdr:rowOff>0</xdr:rowOff>
    </xdr:from>
    <xdr:to>
      <xdr:col>10</xdr:col>
      <xdr:colOff>104775</xdr:colOff>
      <xdr:row>56</xdr:row>
      <xdr:rowOff>295275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53</xdr:row>
      <xdr:rowOff>326571</xdr:rowOff>
    </xdr:from>
    <xdr:to>
      <xdr:col>5</xdr:col>
      <xdr:colOff>100693</xdr:colOff>
      <xdr:row>56</xdr:row>
      <xdr:rowOff>85726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54</xdr:row>
      <xdr:rowOff>0</xdr:rowOff>
    </xdr:from>
    <xdr:to>
      <xdr:col>10</xdr:col>
      <xdr:colOff>104775</xdr:colOff>
      <xdr:row>56</xdr:row>
      <xdr:rowOff>99332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54</xdr:row>
      <xdr:rowOff>0</xdr:rowOff>
    </xdr:from>
    <xdr:to>
      <xdr:col>10</xdr:col>
      <xdr:colOff>104775</xdr:colOff>
      <xdr:row>56</xdr:row>
      <xdr:rowOff>99332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54</xdr:row>
      <xdr:rowOff>0</xdr:rowOff>
    </xdr:from>
    <xdr:to>
      <xdr:col>10</xdr:col>
      <xdr:colOff>104775</xdr:colOff>
      <xdr:row>56</xdr:row>
      <xdr:rowOff>99332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54</xdr:row>
      <xdr:rowOff>0</xdr:rowOff>
    </xdr:from>
    <xdr:to>
      <xdr:col>10</xdr:col>
      <xdr:colOff>104775</xdr:colOff>
      <xdr:row>56</xdr:row>
      <xdr:rowOff>99332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54</xdr:row>
      <xdr:rowOff>0</xdr:rowOff>
    </xdr:from>
    <xdr:to>
      <xdr:col>10</xdr:col>
      <xdr:colOff>104775</xdr:colOff>
      <xdr:row>56</xdr:row>
      <xdr:rowOff>99332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54</xdr:row>
      <xdr:rowOff>0</xdr:rowOff>
    </xdr:from>
    <xdr:to>
      <xdr:col>10</xdr:col>
      <xdr:colOff>104775</xdr:colOff>
      <xdr:row>56</xdr:row>
      <xdr:rowOff>99332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54</xdr:row>
      <xdr:rowOff>0</xdr:rowOff>
    </xdr:from>
    <xdr:to>
      <xdr:col>10</xdr:col>
      <xdr:colOff>104775</xdr:colOff>
      <xdr:row>56</xdr:row>
      <xdr:rowOff>99332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284391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284391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284391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284391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tabSelected="1" view="pageBreakPreview" zoomScale="85" zoomScaleNormal="100" zoomScaleSheetLayoutView="85" workbookViewId="0">
      <selection activeCell="H12" sqref="H12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35.140625" style="13" customWidth="1"/>
    <col min="4" max="4" width="33" style="13" customWidth="1"/>
    <col min="5" max="5" width="40.2851562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40" t="s">
        <v>25</v>
      </c>
      <c r="O1" s="40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7"/>
      <c r="O3" s="16"/>
      <c r="P3" s="4"/>
      <c r="Q3" s="2"/>
      <c r="R3" s="2"/>
      <c r="S3" s="2"/>
    </row>
    <row r="4" spans="1:19" s="3" customFormat="1" ht="37.5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1" t="s">
        <v>23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4" t="s">
        <v>39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5"/>
      <c r="O9" s="45"/>
    </row>
    <row r="10" spans="1:19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36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6" t="s">
        <v>16</v>
      </c>
      <c r="N10" s="26" t="s">
        <v>17</v>
      </c>
      <c r="O10" s="26" t="s">
        <v>13</v>
      </c>
    </row>
    <row r="11" spans="1:19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36.75" customHeight="1" x14ac:dyDescent="0.3">
      <c r="A12" s="37">
        <v>1</v>
      </c>
      <c r="B12" s="37" t="s">
        <v>34</v>
      </c>
      <c r="C12" s="37" t="s">
        <v>40</v>
      </c>
      <c r="D12" s="39" t="s">
        <v>41</v>
      </c>
      <c r="E12" s="39" t="s">
        <v>78</v>
      </c>
      <c r="F12" s="37" t="s">
        <v>37</v>
      </c>
      <c r="G12" s="39">
        <v>30401575</v>
      </c>
      <c r="H12" s="39">
        <v>2002</v>
      </c>
      <c r="I12" s="39" t="s">
        <v>81</v>
      </c>
      <c r="J12" s="39">
        <v>70001183</v>
      </c>
      <c r="K12" s="38" t="s">
        <v>38</v>
      </c>
      <c r="L12" s="38">
        <v>1</v>
      </c>
      <c r="M12" s="38"/>
      <c r="N12" s="38"/>
      <c r="O12" s="38"/>
    </row>
    <row r="13" spans="1:19" ht="36.75" customHeight="1" x14ac:dyDescent="0.3">
      <c r="A13" s="39">
        <v>2</v>
      </c>
      <c r="B13" s="39" t="s">
        <v>34</v>
      </c>
      <c r="C13" s="39" t="s">
        <v>40</v>
      </c>
      <c r="D13" s="39" t="s">
        <v>42</v>
      </c>
      <c r="E13" s="39" t="s">
        <v>78</v>
      </c>
      <c r="F13" s="39" t="s">
        <v>37</v>
      </c>
      <c r="G13" s="39">
        <v>30402005</v>
      </c>
      <c r="H13" s="39">
        <v>2003</v>
      </c>
      <c r="I13" s="39" t="s">
        <v>82</v>
      </c>
      <c r="J13" s="39">
        <v>70001244</v>
      </c>
      <c r="K13" s="38" t="s">
        <v>38</v>
      </c>
      <c r="L13" s="38">
        <v>1</v>
      </c>
      <c r="M13" s="38"/>
      <c r="N13" s="38"/>
      <c r="O13" s="38"/>
    </row>
    <row r="14" spans="1:19" ht="36.75" customHeight="1" x14ac:dyDescent="0.3">
      <c r="A14" s="39">
        <v>3</v>
      </c>
      <c r="B14" s="39" t="s">
        <v>34</v>
      </c>
      <c r="C14" s="39" t="s">
        <v>40</v>
      </c>
      <c r="D14" s="39" t="s">
        <v>43</v>
      </c>
      <c r="E14" s="39" t="s">
        <v>79</v>
      </c>
      <c r="F14" s="39" t="s">
        <v>37</v>
      </c>
      <c r="G14" s="39">
        <v>30404239</v>
      </c>
      <c r="H14" s="39">
        <v>2010</v>
      </c>
      <c r="I14" s="39" t="s">
        <v>83</v>
      </c>
      <c r="J14" s="39">
        <v>70001292</v>
      </c>
      <c r="K14" s="38" t="s">
        <v>38</v>
      </c>
      <c r="L14" s="38">
        <v>1</v>
      </c>
      <c r="M14" s="38"/>
      <c r="N14" s="38"/>
      <c r="O14" s="38"/>
    </row>
    <row r="15" spans="1:19" ht="36.75" customHeight="1" x14ac:dyDescent="0.3">
      <c r="A15" s="39">
        <v>4</v>
      </c>
      <c r="B15" s="39" t="s">
        <v>34</v>
      </c>
      <c r="C15" s="39" t="s">
        <v>40</v>
      </c>
      <c r="D15" s="39" t="s">
        <v>44</v>
      </c>
      <c r="E15" s="39" t="s">
        <v>78</v>
      </c>
      <c r="F15" s="39" t="s">
        <v>37</v>
      </c>
      <c r="G15" s="39">
        <v>30404212</v>
      </c>
      <c r="H15" s="39">
        <v>2008</v>
      </c>
      <c r="I15" s="39" t="s">
        <v>84</v>
      </c>
      <c r="J15" s="39">
        <v>70002437</v>
      </c>
      <c r="K15" s="38" t="s">
        <v>38</v>
      </c>
      <c r="L15" s="38">
        <v>1</v>
      </c>
      <c r="M15" s="38"/>
      <c r="N15" s="38"/>
      <c r="O15" s="38"/>
    </row>
    <row r="16" spans="1:19" ht="36.75" customHeight="1" x14ac:dyDescent="0.3">
      <c r="A16" s="39">
        <v>5</v>
      </c>
      <c r="B16" s="39" t="s">
        <v>34</v>
      </c>
      <c r="C16" s="39" t="s">
        <v>40</v>
      </c>
      <c r="D16" s="39" t="s">
        <v>45</v>
      </c>
      <c r="E16" s="39" t="s">
        <v>78</v>
      </c>
      <c r="F16" s="39" t="s">
        <v>37</v>
      </c>
      <c r="G16" s="39">
        <v>30401674</v>
      </c>
      <c r="H16" s="39">
        <v>2002</v>
      </c>
      <c r="I16" s="39" t="s">
        <v>85</v>
      </c>
      <c r="J16" s="39">
        <v>70002439</v>
      </c>
      <c r="K16" s="38" t="s">
        <v>38</v>
      </c>
      <c r="L16" s="38">
        <v>1</v>
      </c>
      <c r="M16" s="38"/>
      <c r="N16" s="38"/>
      <c r="O16" s="38"/>
    </row>
    <row r="17" spans="1:15" ht="36.75" customHeight="1" x14ac:dyDescent="0.3">
      <c r="A17" s="39">
        <v>6</v>
      </c>
      <c r="B17" s="39" t="s">
        <v>34</v>
      </c>
      <c r="C17" s="39" t="s">
        <v>40</v>
      </c>
      <c r="D17" s="39" t="s">
        <v>46</v>
      </c>
      <c r="E17" s="39" t="s">
        <v>78</v>
      </c>
      <c r="F17" s="39" t="s">
        <v>37</v>
      </c>
      <c r="G17" s="39">
        <v>30404238</v>
      </c>
      <c r="H17" s="39">
        <v>2010</v>
      </c>
      <c r="I17" s="39" t="s">
        <v>86</v>
      </c>
      <c r="J17" s="39">
        <v>70002476</v>
      </c>
      <c r="K17" s="38" t="s">
        <v>38</v>
      </c>
      <c r="L17" s="38">
        <v>1</v>
      </c>
      <c r="M17" s="38"/>
      <c r="N17" s="38"/>
      <c r="O17" s="38"/>
    </row>
    <row r="18" spans="1:15" ht="36.75" customHeight="1" x14ac:dyDescent="0.3">
      <c r="A18" s="39">
        <v>7</v>
      </c>
      <c r="B18" s="39" t="s">
        <v>34</v>
      </c>
      <c r="C18" s="39" t="s">
        <v>40</v>
      </c>
      <c r="D18" s="39" t="s">
        <v>47</v>
      </c>
      <c r="E18" s="39" t="s">
        <v>78</v>
      </c>
      <c r="F18" s="39" t="s">
        <v>37</v>
      </c>
      <c r="G18" s="39">
        <v>30402353</v>
      </c>
      <c r="H18" s="39">
        <v>2002</v>
      </c>
      <c r="I18" s="39" t="s">
        <v>87</v>
      </c>
      <c r="J18" s="39">
        <v>70003846</v>
      </c>
      <c r="K18" s="38" t="s">
        <v>38</v>
      </c>
      <c r="L18" s="38">
        <v>1</v>
      </c>
      <c r="M18" s="38"/>
      <c r="N18" s="38"/>
      <c r="O18" s="38"/>
    </row>
    <row r="19" spans="1:15" ht="36.75" customHeight="1" x14ac:dyDescent="0.3">
      <c r="A19" s="39">
        <v>8</v>
      </c>
      <c r="B19" s="39" t="s">
        <v>34</v>
      </c>
      <c r="C19" s="39" t="s">
        <v>40</v>
      </c>
      <c r="D19" s="39" t="s">
        <v>48</v>
      </c>
      <c r="E19" s="39" t="s">
        <v>78</v>
      </c>
      <c r="F19" s="39" t="s">
        <v>37</v>
      </c>
      <c r="G19" s="39">
        <v>30402348</v>
      </c>
      <c r="H19" s="39">
        <v>2002</v>
      </c>
      <c r="I19" s="39" t="s">
        <v>88</v>
      </c>
      <c r="J19" s="39">
        <v>70003875</v>
      </c>
      <c r="K19" s="38" t="s">
        <v>38</v>
      </c>
      <c r="L19" s="38">
        <v>1</v>
      </c>
      <c r="M19" s="38"/>
      <c r="N19" s="38"/>
      <c r="O19" s="38"/>
    </row>
    <row r="20" spans="1:15" ht="36.75" customHeight="1" x14ac:dyDescent="0.3">
      <c r="A20" s="39">
        <v>9</v>
      </c>
      <c r="B20" s="39" t="s">
        <v>34</v>
      </c>
      <c r="C20" s="39" t="s">
        <v>40</v>
      </c>
      <c r="D20" s="39" t="s">
        <v>49</v>
      </c>
      <c r="E20" s="39" t="s">
        <v>78</v>
      </c>
      <c r="F20" s="39" t="s">
        <v>37</v>
      </c>
      <c r="G20" s="39">
        <v>30404305</v>
      </c>
      <c r="H20" s="39">
        <v>2009</v>
      </c>
      <c r="I20" s="39" t="s">
        <v>89</v>
      </c>
      <c r="J20" s="39">
        <v>70003893</v>
      </c>
      <c r="K20" s="38" t="s">
        <v>38</v>
      </c>
      <c r="L20" s="38">
        <v>1</v>
      </c>
      <c r="M20" s="38"/>
      <c r="N20" s="38"/>
      <c r="O20" s="38"/>
    </row>
    <row r="21" spans="1:15" ht="36.75" customHeight="1" x14ac:dyDescent="0.3">
      <c r="A21" s="39">
        <v>10</v>
      </c>
      <c r="B21" s="39" t="s">
        <v>34</v>
      </c>
      <c r="C21" s="39" t="s">
        <v>40</v>
      </c>
      <c r="D21" s="39" t="s">
        <v>50</v>
      </c>
      <c r="E21" s="39" t="s">
        <v>78</v>
      </c>
      <c r="F21" s="39" t="s">
        <v>37</v>
      </c>
      <c r="G21" s="39">
        <v>30401994</v>
      </c>
      <c r="H21" s="39">
        <v>2003</v>
      </c>
      <c r="I21" s="39" t="s">
        <v>90</v>
      </c>
      <c r="J21" s="39">
        <v>70003894</v>
      </c>
      <c r="K21" s="38" t="s">
        <v>38</v>
      </c>
      <c r="L21" s="38">
        <v>1</v>
      </c>
      <c r="M21" s="38"/>
      <c r="N21" s="38"/>
      <c r="O21" s="38"/>
    </row>
    <row r="22" spans="1:15" ht="36.75" customHeight="1" x14ac:dyDescent="0.3">
      <c r="A22" s="39">
        <v>11</v>
      </c>
      <c r="B22" s="39" t="s">
        <v>34</v>
      </c>
      <c r="C22" s="39" t="s">
        <v>40</v>
      </c>
      <c r="D22" s="38" t="s">
        <v>51</v>
      </c>
      <c r="E22" s="38" t="s">
        <v>80</v>
      </c>
      <c r="F22" s="38" t="s">
        <v>37</v>
      </c>
      <c r="G22" s="38">
        <v>30401745</v>
      </c>
      <c r="H22" s="39">
        <v>2003</v>
      </c>
      <c r="I22" s="39" t="s">
        <v>91</v>
      </c>
      <c r="J22" s="38">
        <v>70003904</v>
      </c>
      <c r="K22" s="38" t="s">
        <v>38</v>
      </c>
      <c r="L22" s="38">
        <v>1</v>
      </c>
      <c r="M22" s="38"/>
      <c r="N22" s="38"/>
      <c r="O22" s="38"/>
    </row>
    <row r="23" spans="1:15" ht="36.75" customHeight="1" x14ac:dyDescent="0.3">
      <c r="A23" s="39">
        <v>12</v>
      </c>
      <c r="B23" s="39" t="s">
        <v>34</v>
      </c>
      <c r="C23" s="39" t="s">
        <v>40</v>
      </c>
      <c r="D23" s="38" t="s">
        <v>52</v>
      </c>
      <c r="E23" s="38" t="s">
        <v>78</v>
      </c>
      <c r="F23" s="38" t="s">
        <v>37</v>
      </c>
      <c r="G23" s="38">
        <v>30401116</v>
      </c>
      <c r="H23" s="39">
        <v>2002</v>
      </c>
      <c r="I23" s="39" t="s">
        <v>92</v>
      </c>
      <c r="J23" s="38">
        <v>70006356</v>
      </c>
      <c r="K23" s="38" t="s">
        <v>38</v>
      </c>
      <c r="L23" s="38">
        <v>1</v>
      </c>
      <c r="M23" s="38"/>
      <c r="N23" s="38"/>
      <c r="O23" s="38"/>
    </row>
    <row r="24" spans="1:15" ht="36.75" customHeight="1" x14ac:dyDescent="0.3">
      <c r="A24" s="39">
        <v>13</v>
      </c>
      <c r="B24" s="39" t="s">
        <v>34</v>
      </c>
      <c r="C24" s="39" t="s">
        <v>40</v>
      </c>
      <c r="D24" s="38" t="s">
        <v>53</v>
      </c>
      <c r="E24" s="38" t="s">
        <v>78</v>
      </c>
      <c r="F24" s="38" t="s">
        <v>37</v>
      </c>
      <c r="G24" s="38">
        <v>30401105</v>
      </c>
      <c r="H24" s="39">
        <v>2002</v>
      </c>
      <c r="I24" s="39" t="s">
        <v>93</v>
      </c>
      <c r="J24" s="38">
        <v>70006358</v>
      </c>
      <c r="K24" s="38" t="s">
        <v>38</v>
      </c>
      <c r="L24" s="38">
        <v>1</v>
      </c>
      <c r="M24" s="38"/>
      <c r="N24" s="38"/>
      <c r="O24" s="38"/>
    </row>
    <row r="25" spans="1:15" ht="36.75" customHeight="1" x14ac:dyDescent="0.3">
      <c r="A25" s="39">
        <v>14</v>
      </c>
      <c r="B25" s="39" t="s">
        <v>34</v>
      </c>
      <c r="C25" s="39" t="s">
        <v>40</v>
      </c>
      <c r="D25" s="38" t="s">
        <v>54</v>
      </c>
      <c r="E25" s="38" t="s">
        <v>78</v>
      </c>
      <c r="F25" s="38" t="s">
        <v>37</v>
      </c>
      <c r="G25" s="38">
        <v>30401108</v>
      </c>
      <c r="H25" s="39">
        <v>2001</v>
      </c>
      <c r="I25" s="39" t="s">
        <v>94</v>
      </c>
      <c r="J25" s="38">
        <v>70006363</v>
      </c>
      <c r="K25" s="38" t="s">
        <v>38</v>
      </c>
      <c r="L25" s="38">
        <v>1</v>
      </c>
      <c r="M25" s="38"/>
      <c r="N25" s="38"/>
      <c r="O25" s="38"/>
    </row>
    <row r="26" spans="1:15" ht="36.75" customHeight="1" x14ac:dyDescent="0.3">
      <c r="A26" s="39">
        <v>15</v>
      </c>
      <c r="B26" s="39" t="s">
        <v>34</v>
      </c>
      <c r="C26" s="39" t="s">
        <v>40</v>
      </c>
      <c r="D26" s="38" t="s">
        <v>55</v>
      </c>
      <c r="E26" s="38" t="s">
        <v>78</v>
      </c>
      <c r="F26" s="38" t="s">
        <v>37</v>
      </c>
      <c r="G26" s="38">
        <v>30401104</v>
      </c>
      <c r="H26" s="39">
        <v>2002</v>
      </c>
      <c r="I26" s="39" t="s">
        <v>95</v>
      </c>
      <c r="J26" s="38">
        <v>70006366</v>
      </c>
      <c r="K26" s="38" t="s">
        <v>38</v>
      </c>
      <c r="L26" s="38">
        <v>1</v>
      </c>
      <c r="M26" s="38"/>
      <c r="N26" s="38"/>
      <c r="O26" s="38"/>
    </row>
    <row r="27" spans="1:15" ht="36.75" customHeight="1" x14ac:dyDescent="0.3">
      <c r="A27" s="39">
        <v>16</v>
      </c>
      <c r="B27" s="39" t="s">
        <v>34</v>
      </c>
      <c r="C27" s="39" t="s">
        <v>40</v>
      </c>
      <c r="D27" s="39" t="s">
        <v>56</v>
      </c>
      <c r="E27" s="39" t="s">
        <v>78</v>
      </c>
      <c r="F27" s="38" t="s">
        <v>37</v>
      </c>
      <c r="G27" s="39">
        <v>30401106</v>
      </c>
      <c r="H27" s="39">
        <v>2002</v>
      </c>
      <c r="I27" s="39" t="s">
        <v>96</v>
      </c>
      <c r="J27" s="39">
        <v>70006396</v>
      </c>
      <c r="K27" s="38" t="s">
        <v>38</v>
      </c>
      <c r="L27" s="38">
        <v>1</v>
      </c>
      <c r="M27" s="38"/>
      <c r="N27" s="38"/>
      <c r="O27" s="38"/>
    </row>
    <row r="28" spans="1:15" ht="36.75" customHeight="1" x14ac:dyDescent="0.3">
      <c r="A28" s="39">
        <v>17</v>
      </c>
      <c r="B28" s="39" t="s">
        <v>34</v>
      </c>
      <c r="C28" s="39" t="s">
        <v>40</v>
      </c>
      <c r="D28" s="39" t="s">
        <v>57</v>
      </c>
      <c r="E28" s="39" t="s">
        <v>78</v>
      </c>
      <c r="F28" s="38" t="s">
        <v>37</v>
      </c>
      <c r="G28" s="39">
        <v>30401837</v>
      </c>
      <c r="H28" s="39">
        <v>2003</v>
      </c>
      <c r="I28" s="39" t="s">
        <v>97</v>
      </c>
      <c r="J28" s="39">
        <v>70006434</v>
      </c>
      <c r="K28" s="38" t="s">
        <v>38</v>
      </c>
      <c r="L28" s="38">
        <v>1</v>
      </c>
      <c r="M28" s="38"/>
      <c r="N28" s="38"/>
      <c r="O28" s="38"/>
    </row>
    <row r="29" spans="1:15" ht="36.75" customHeight="1" x14ac:dyDescent="0.3">
      <c r="A29" s="39">
        <v>18</v>
      </c>
      <c r="B29" s="39" t="s">
        <v>34</v>
      </c>
      <c r="C29" s="39" t="s">
        <v>40</v>
      </c>
      <c r="D29" s="39" t="s">
        <v>58</v>
      </c>
      <c r="E29" s="39" t="s">
        <v>78</v>
      </c>
      <c r="F29" s="38" t="s">
        <v>37</v>
      </c>
      <c r="G29" s="39">
        <v>30404301</v>
      </c>
      <c r="H29" s="39">
        <v>2008</v>
      </c>
      <c r="I29" s="39" t="s">
        <v>98</v>
      </c>
      <c r="J29" s="39">
        <v>70006445</v>
      </c>
      <c r="K29" s="38" t="s">
        <v>38</v>
      </c>
      <c r="L29" s="38">
        <v>1</v>
      </c>
      <c r="M29" s="38"/>
      <c r="N29" s="38"/>
      <c r="O29" s="38"/>
    </row>
    <row r="30" spans="1:15" ht="36.75" customHeight="1" x14ac:dyDescent="0.3">
      <c r="A30" s="39">
        <v>19</v>
      </c>
      <c r="B30" s="39" t="s">
        <v>34</v>
      </c>
      <c r="C30" s="39" t="s">
        <v>40</v>
      </c>
      <c r="D30" s="39" t="s">
        <v>59</v>
      </c>
      <c r="E30" s="39" t="s">
        <v>78</v>
      </c>
      <c r="F30" s="38" t="s">
        <v>37</v>
      </c>
      <c r="G30" s="39">
        <v>30402352</v>
      </c>
      <c r="H30" s="39">
        <v>2002</v>
      </c>
      <c r="I30" s="39" t="s">
        <v>99</v>
      </c>
      <c r="J30" s="39">
        <v>70006651</v>
      </c>
      <c r="K30" s="38" t="s">
        <v>38</v>
      </c>
      <c r="L30" s="38">
        <v>1</v>
      </c>
      <c r="M30" s="38"/>
      <c r="N30" s="38"/>
      <c r="O30" s="38"/>
    </row>
    <row r="31" spans="1:15" ht="36.75" customHeight="1" x14ac:dyDescent="0.3">
      <c r="A31" s="39">
        <v>20</v>
      </c>
      <c r="B31" s="39" t="s">
        <v>34</v>
      </c>
      <c r="C31" s="39" t="s">
        <v>40</v>
      </c>
      <c r="D31" s="39" t="s">
        <v>60</v>
      </c>
      <c r="E31" s="39" t="s">
        <v>78</v>
      </c>
      <c r="F31" s="38" t="s">
        <v>37</v>
      </c>
      <c r="G31" s="39">
        <v>30404668</v>
      </c>
      <c r="H31" s="39">
        <v>2006</v>
      </c>
      <c r="I31" s="39" t="s">
        <v>100</v>
      </c>
      <c r="J31" s="39">
        <v>70015146</v>
      </c>
      <c r="K31" s="38" t="s">
        <v>38</v>
      </c>
      <c r="L31" s="38">
        <v>1</v>
      </c>
      <c r="M31" s="38"/>
      <c r="N31" s="38"/>
      <c r="O31" s="38"/>
    </row>
    <row r="32" spans="1:15" ht="36.75" customHeight="1" x14ac:dyDescent="0.3">
      <c r="A32" s="39">
        <v>21</v>
      </c>
      <c r="B32" s="39" t="s">
        <v>34</v>
      </c>
      <c r="C32" s="39" t="s">
        <v>40</v>
      </c>
      <c r="D32" s="39" t="s">
        <v>61</v>
      </c>
      <c r="E32" s="39" t="s">
        <v>78</v>
      </c>
      <c r="F32" s="38" t="s">
        <v>37</v>
      </c>
      <c r="G32" s="39">
        <v>30404694</v>
      </c>
      <c r="H32" s="39">
        <v>2012</v>
      </c>
      <c r="I32" s="39" t="s">
        <v>101</v>
      </c>
      <c r="J32" s="39">
        <v>70017113</v>
      </c>
      <c r="K32" s="38" t="s">
        <v>38</v>
      </c>
      <c r="L32" s="38">
        <v>1</v>
      </c>
      <c r="M32" s="38"/>
      <c r="N32" s="38"/>
      <c r="O32" s="38"/>
    </row>
    <row r="33" spans="1:15" ht="36.75" customHeight="1" x14ac:dyDescent="0.3">
      <c r="A33" s="39">
        <v>22</v>
      </c>
      <c r="B33" s="39" t="s">
        <v>34</v>
      </c>
      <c r="C33" s="39" t="s">
        <v>40</v>
      </c>
      <c r="D33" s="39" t="s">
        <v>62</v>
      </c>
      <c r="E33" s="39" t="s">
        <v>78</v>
      </c>
      <c r="F33" s="38" t="s">
        <v>37</v>
      </c>
      <c r="G33" s="39">
        <v>30404707</v>
      </c>
      <c r="H33" s="39">
        <v>2001</v>
      </c>
      <c r="I33" s="39" t="s">
        <v>102</v>
      </c>
      <c r="J33" s="39">
        <v>70017123</v>
      </c>
      <c r="K33" s="38" t="s">
        <v>38</v>
      </c>
      <c r="L33" s="38">
        <v>1</v>
      </c>
      <c r="M33" s="38"/>
      <c r="N33" s="38"/>
      <c r="O33" s="38"/>
    </row>
    <row r="34" spans="1:15" ht="36.75" customHeight="1" x14ac:dyDescent="0.3">
      <c r="A34" s="39">
        <v>23</v>
      </c>
      <c r="B34" s="39" t="s">
        <v>34</v>
      </c>
      <c r="C34" s="39" t="s">
        <v>40</v>
      </c>
      <c r="D34" s="39" t="s">
        <v>63</v>
      </c>
      <c r="E34" s="39" t="s">
        <v>78</v>
      </c>
      <c r="F34" s="38" t="s">
        <v>37</v>
      </c>
      <c r="G34" s="39">
        <v>30404672</v>
      </c>
      <c r="H34" s="39">
        <v>2010</v>
      </c>
      <c r="I34" s="39" t="s">
        <v>103</v>
      </c>
      <c r="J34" s="39">
        <v>70017158</v>
      </c>
      <c r="K34" s="38" t="s">
        <v>38</v>
      </c>
      <c r="L34" s="38">
        <v>1</v>
      </c>
      <c r="M34" s="38"/>
      <c r="N34" s="38"/>
      <c r="O34" s="38"/>
    </row>
    <row r="35" spans="1:15" ht="36.75" customHeight="1" x14ac:dyDescent="0.3">
      <c r="A35" s="39">
        <v>24</v>
      </c>
      <c r="B35" s="39" t="s">
        <v>34</v>
      </c>
      <c r="C35" s="39" t="s">
        <v>40</v>
      </c>
      <c r="D35" s="39" t="s">
        <v>64</v>
      </c>
      <c r="E35" s="39" t="s">
        <v>78</v>
      </c>
      <c r="F35" s="38" t="s">
        <v>37</v>
      </c>
      <c r="G35" s="39">
        <v>30404674</v>
      </c>
      <c r="H35" s="39">
        <v>2010</v>
      </c>
      <c r="I35" s="39" t="s">
        <v>104</v>
      </c>
      <c r="J35" s="39">
        <v>70017165</v>
      </c>
      <c r="K35" s="38" t="s">
        <v>38</v>
      </c>
      <c r="L35" s="38">
        <v>1</v>
      </c>
      <c r="M35" s="38"/>
      <c r="N35" s="38"/>
      <c r="O35" s="38"/>
    </row>
    <row r="36" spans="1:15" ht="36.75" customHeight="1" x14ac:dyDescent="0.3">
      <c r="A36" s="39">
        <v>25</v>
      </c>
      <c r="B36" s="39" t="s">
        <v>34</v>
      </c>
      <c r="C36" s="39" t="s">
        <v>40</v>
      </c>
      <c r="D36" s="39" t="s">
        <v>63</v>
      </c>
      <c r="E36" s="39" t="s">
        <v>78</v>
      </c>
      <c r="F36" s="38" t="s">
        <v>37</v>
      </c>
      <c r="G36" s="39">
        <v>30404673</v>
      </c>
      <c r="H36" s="39">
        <v>2010</v>
      </c>
      <c r="I36" s="39" t="s">
        <v>105</v>
      </c>
      <c r="J36" s="39">
        <v>70017166</v>
      </c>
      <c r="K36" s="38" t="s">
        <v>38</v>
      </c>
      <c r="L36" s="38">
        <v>1</v>
      </c>
      <c r="M36" s="38"/>
      <c r="N36" s="38"/>
      <c r="O36" s="38"/>
    </row>
    <row r="37" spans="1:15" ht="36.75" customHeight="1" x14ac:dyDescent="0.3">
      <c r="A37" s="39">
        <v>26</v>
      </c>
      <c r="B37" s="39" t="s">
        <v>34</v>
      </c>
      <c r="C37" s="39" t="s">
        <v>40</v>
      </c>
      <c r="D37" s="39" t="s">
        <v>65</v>
      </c>
      <c r="E37" s="39" t="s">
        <v>78</v>
      </c>
      <c r="F37" s="38" t="s">
        <v>37</v>
      </c>
      <c r="G37" s="39">
        <v>30407255</v>
      </c>
      <c r="H37" s="39">
        <v>2011</v>
      </c>
      <c r="I37" s="39" t="s">
        <v>106</v>
      </c>
      <c r="J37" s="39">
        <v>70017177</v>
      </c>
      <c r="K37" s="38" t="s">
        <v>38</v>
      </c>
      <c r="L37" s="38">
        <v>1</v>
      </c>
      <c r="M37" s="38"/>
      <c r="N37" s="38"/>
      <c r="O37" s="38"/>
    </row>
    <row r="38" spans="1:15" ht="36.75" customHeight="1" x14ac:dyDescent="0.3">
      <c r="A38" s="39">
        <v>27</v>
      </c>
      <c r="B38" s="39" t="s">
        <v>34</v>
      </c>
      <c r="C38" s="39" t="s">
        <v>40</v>
      </c>
      <c r="D38" s="39" t="s">
        <v>66</v>
      </c>
      <c r="E38" s="39" t="s">
        <v>78</v>
      </c>
      <c r="F38" s="38" t="s">
        <v>37</v>
      </c>
      <c r="G38" s="39">
        <v>30404679</v>
      </c>
      <c r="H38" s="39">
        <v>2011</v>
      </c>
      <c r="I38" s="39" t="s">
        <v>107</v>
      </c>
      <c r="J38" s="39">
        <v>70017192</v>
      </c>
      <c r="K38" s="38" t="s">
        <v>38</v>
      </c>
      <c r="L38" s="38">
        <v>1</v>
      </c>
      <c r="M38" s="38"/>
      <c r="N38" s="38"/>
      <c r="O38" s="38"/>
    </row>
    <row r="39" spans="1:15" ht="36.75" customHeight="1" x14ac:dyDescent="0.3">
      <c r="A39" s="39">
        <v>28</v>
      </c>
      <c r="B39" s="39" t="s">
        <v>34</v>
      </c>
      <c r="C39" s="39" t="s">
        <v>40</v>
      </c>
      <c r="D39" s="39" t="s">
        <v>67</v>
      </c>
      <c r="E39" s="39" t="s">
        <v>78</v>
      </c>
      <c r="F39" s="38" t="s">
        <v>37</v>
      </c>
      <c r="G39" s="39">
        <v>30404680</v>
      </c>
      <c r="H39" s="39">
        <v>2011</v>
      </c>
      <c r="I39" s="39" t="s">
        <v>108</v>
      </c>
      <c r="J39" s="39">
        <v>70017194</v>
      </c>
      <c r="K39" s="38" t="s">
        <v>38</v>
      </c>
      <c r="L39" s="38">
        <v>1</v>
      </c>
      <c r="M39" s="38"/>
      <c r="N39" s="38"/>
      <c r="O39" s="38"/>
    </row>
    <row r="40" spans="1:15" ht="36.75" customHeight="1" x14ac:dyDescent="0.3">
      <c r="A40" s="39">
        <v>29</v>
      </c>
      <c r="B40" s="39" t="s">
        <v>34</v>
      </c>
      <c r="C40" s="39" t="s">
        <v>40</v>
      </c>
      <c r="D40" s="39" t="s">
        <v>68</v>
      </c>
      <c r="E40" s="39" t="s">
        <v>78</v>
      </c>
      <c r="F40" s="38" t="s">
        <v>37</v>
      </c>
      <c r="G40" s="39">
        <v>30404765</v>
      </c>
      <c r="H40" s="39">
        <v>2002</v>
      </c>
      <c r="I40" s="39" t="s">
        <v>109</v>
      </c>
      <c r="J40" s="39">
        <v>70017715</v>
      </c>
      <c r="K40" s="38" t="s">
        <v>38</v>
      </c>
      <c r="L40" s="38">
        <v>1</v>
      </c>
      <c r="M40" s="38"/>
      <c r="N40" s="38"/>
      <c r="O40" s="38"/>
    </row>
    <row r="41" spans="1:15" ht="36.75" customHeight="1" x14ac:dyDescent="0.3">
      <c r="A41" s="39">
        <v>30</v>
      </c>
      <c r="B41" s="39" t="s">
        <v>34</v>
      </c>
      <c r="C41" s="39" t="s">
        <v>40</v>
      </c>
      <c r="D41" s="39" t="s">
        <v>69</v>
      </c>
      <c r="E41" s="39" t="s">
        <v>78</v>
      </c>
      <c r="F41" s="37" t="s">
        <v>37</v>
      </c>
      <c r="G41" s="39">
        <v>30404745</v>
      </c>
      <c r="H41" s="39">
        <v>2003</v>
      </c>
      <c r="I41" s="39" t="s">
        <v>110</v>
      </c>
      <c r="J41" s="39">
        <v>70017732</v>
      </c>
      <c r="K41" s="38" t="s">
        <v>38</v>
      </c>
      <c r="L41" s="38">
        <v>1</v>
      </c>
      <c r="M41" s="38"/>
      <c r="N41" s="38"/>
      <c r="O41" s="38"/>
    </row>
    <row r="42" spans="1:15" ht="36.75" customHeight="1" x14ac:dyDescent="0.3">
      <c r="A42" s="39">
        <v>31</v>
      </c>
      <c r="B42" s="39" t="s">
        <v>34</v>
      </c>
      <c r="C42" s="39" t="s">
        <v>40</v>
      </c>
      <c r="D42" s="39" t="s">
        <v>70</v>
      </c>
      <c r="E42" s="39" t="s">
        <v>78</v>
      </c>
      <c r="F42" s="37" t="s">
        <v>37</v>
      </c>
      <c r="G42" s="39">
        <v>4287316</v>
      </c>
      <c r="H42" s="39">
        <v>2015</v>
      </c>
      <c r="I42" s="39" t="s">
        <v>111</v>
      </c>
      <c r="J42" s="39">
        <v>70017819</v>
      </c>
      <c r="K42" s="38" t="s">
        <v>38</v>
      </c>
      <c r="L42" s="38">
        <v>1</v>
      </c>
      <c r="M42" s="38"/>
      <c r="N42" s="38"/>
      <c r="O42" s="38"/>
    </row>
    <row r="43" spans="1:15" ht="36.75" customHeight="1" x14ac:dyDescent="0.3">
      <c r="A43" s="39">
        <v>32</v>
      </c>
      <c r="B43" s="39" t="s">
        <v>34</v>
      </c>
      <c r="C43" s="39" t="s">
        <v>40</v>
      </c>
      <c r="D43" s="39" t="s">
        <v>71</v>
      </c>
      <c r="E43" s="39" t="s">
        <v>78</v>
      </c>
      <c r="F43" s="37" t="s">
        <v>37</v>
      </c>
      <c r="G43" s="39">
        <v>4281164</v>
      </c>
      <c r="H43" s="39">
        <v>2013</v>
      </c>
      <c r="I43" s="39" t="s">
        <v>112</v>
      </c>
      <c r="J43" s="39">
        <v>70017822</v>
      </c>
      <c r="K43" s="38" t="s">
        <v>38</v>
      </c>
      <c r="L43" s="38">
        <v>1</v>
      </c>
      <c r="M43" s="38"/>
      <c r="N43" s="38"/>
      <c r="O43" s="38"/>
    </row>
    <row r="44" spans="1:15" ht="36.75" customHeight="1" x14ac:dyDescent="0.3">
      <c r="A44" s="39">
        <v>33</v>
      </c>
      <c r="B44" s="39" t="s">
        <v>34</v>
      </c>
      <c r="C44" s="39" t="s">
        <v>40</v>
      </c>
      <c r="D44" s="39" t="s">
        <v>72</v>
      </c>
      <c r="E44" s="39" t="s">
        <v>78</v>
      </c>
      <c r="F44" s="37" t="s">
        <v>37</v>
      </c>
      <c r="G44" s="39">
        <v>4297086</v>
      </c>
      <c r="H44" s="39">
        <v>2015</v>
      </c>
      <c r="I44" s="39" t="s">
        <v>113</v>
      </c>
      <c r="J44" s="39">
        <v>70017842</v>
      </c>
      <c r="K44" s="38" t="s">
        <v>38</v>
      </c>
      <c r="L44" s="38">
        <v>1</v>
      </c>
      <c r="M44" s="38"/>
      <c r="N44" s="38"/>
      <c r="O44" s="38"/>
    </row>
    <row r="45" spans="1:15" ht="36.75" customHeight="1" x14ac:dyDescent="0.3">
      <c r="A45" s="39">
        <v>34</v>
      </c>
      <c r="B45" s="39" t="s">
        <v>34</v>
      </c>
      <c r="C45" s="39" t="s">
        <v>40</v>
      </c>
      <c r="D45" s="39" t="s">
        <v>73</v>
      </c>
      <c r="E45" s="39" t="s">
        <v>78</v>
      </c>
      <c r="F45" s="37" t="s">
        <v>37</v>
      </c>
      <c r="G45" s="39">
        <v>30514688</v>
      </c>
      <c r="H45" s="39">
        <v>2012</v>
      </c>
      <c r="I45" s="39" t="s">
        <v>114</v>
      </c>
      <c r="J45" s="39">
        <v>70018095</v>
      </c>
      <c r="K45" s="38" t="s">
        <v>38</v>
      </c>
      <c r="L45" s="38">
        <v>1</v>
      </c>
      <c r="M45" s="38"/>
      <c r="N45" s="38"/>
      <c r="O45" s="38"/>
    </row>
    <row r="46" spans="1:15" ht="36.75" customHeight="1" x14ac:dyDescent="0.3">
      <c r="A46" s="39">
        <v>35</v>
      </c>
      <c r="B46" s="39" t="s">
        <v>34</v>
      </c>
      <c r="C46" s="39" t="s">
        <v>40</v>
      </c>
      <c r="D46" s="39" t="s">
        <v>74</v>
      </c>
      <c r="E46" s="39" t="s">
        <v>78</v>
      </c>
      <c r="F46" s="37" t="s">
        <v>37</v>
      </c>
      <c r="G46" s="39">
        <v>30514732</v>
      </c>
      <c r="H46" s="39">
        <v>2011</v>
      </c>
      <c r="I46" s="39" t="s">
        <v>115</v>
      </c>
      <c r="J46" s="39">
        <v>70018096</v>
      </c>
      <c r="K46" s="38" t="s">
        <v>38</v>
      </c>
      <c r="L46" s="38">
        <v>1</v>
      </c>
      <c r="M46" s="38"/>
      <c r="N46" s="38"/>
      <c r="O46" s="38"/>
    </row>
    <row r="47" spans="1:15" ht="36.75" customHeight="1" x14ac:dyDescent="0.3">
      <c r="A47" s="39">
        <v>36</v>
      </c>
      <c r="B47" s="39" t="s">
        <v>34</v>
      </c>
      <c r="C47" s="39" t="s">
        <v>40</v>
      </c>
      <c r="D47" s="39" t="s">
        <v>75</v>
      </c>
      <c r="E47" s="39" t="s">
        <v>78</v>
      </c>
      <c r="F47" s="37" t="s">
        <v>37</v>
      </c>
      <c r="G47" s="39">
        <v>30306554</v>
      </c>
      <c r="H47" s="39">
        <v>2007</v>
      </c>
      <c r="I47" s="39" t="s">
        <v>116</v>
      </c>
      <c r="J47" s="39">
        <v>70018104</v>
      </c>
      <c r="K47" s="38" t="s">
        <v>38</v>
      </c>
      <c r="L47" s="38">
        <v>1</v>
      </c>
      <c r="M47" s="38"/>
      <c r="N47" s="38"/>
      <c r="O47" s="38"/>
    </row>
    <row r="48" spans="1:15" ht="36.75" customHeight="1" x14ac:dyDescent="0.3">
      <c r="A48" s="39">
        <v>37</v>
      </c>
      <c r="B48" s="39" t="s">
        <v>34</v>
      </c>
      <c r="C48" s="39" t="s">
        <v>40</v>
      </c>
      <c r="D48" s="39" t="s">
        <v>76</v>
      </c>
      <c r="E48" s="39" t="s">
        <v>78</v>
      </c>
      <c r="F48" s="37" t="s">
        <v>37</v>
      </c>
      <c r="G48" s="39">
        <v>30303276</v>
      </c>
      <c r="H48" s="39">
        <v>2008</v>
      </c>
      <c r="I48" s="39" t="s">
        <v>117</v>
      </c>
      <c r="J48" s="39">
        <v>70018105</v>
      </c>
      <c r="K48" s="38" t="s">
        <v>38</v>
      </c>
      <c r="L48" s="38">
        <v>1</v>
      </c>
      <c r="M48" s="38"/>
      <c r="N48" s="38"/>
      <c r="O48" s="38"/>
    </row>
    <row r="49" spans="1:19" ht="36.75" customHeight="1" x14ac:dyDescent="0.3">
      <c r="A49" s="39">
        <v>38</v>
      </c>
      <c r="B49" s="39" t="s">
        <v>34</v>
      </c>
      <c r="C49" s="39" t="s">
        <v>40</v>
      </c>
      <c r="D49" s="39" t="s">
        <v>77</v>
      </c>
      <c r="E49" s="39" t="s">
        <v>78</v>
      </c>
      <c r="F49" s="37" t="s">
        <v>37</v>
      </c>
      <c r="G49" s="39">
        <v>30810612</v>
      </c>
      <c r="H49" s="39">
        <v>2014</v>
      </c>
      <c r="I49" s="39" t="s">
        <v>118</v>
      </c>
      <c r="J49" s="39">
        <v>70018107</v>
      </c>
      <c r="K49" s="38" t="s">
        <v>38</v>
      </c>
      <c r="L49" s="38">
        <v>1</v>
      </c>
      <c r="M49" s="38"/>
      <c r="N49" s="38"/>
      <c r="O49" s="38"/>
    </row>
    <row r="50" spans="1:19" s="8" customFormat="1" ht="54" customHeight="1" x14ac:dyDescent="0.25">
      <c r="A50" s="46" t="s">
        <v>1</v>
      </c>
      <c r="B50" s="47"/>
      <c r="C50" s="47"/>
      <c r="D50" s="47"/>
      <c r="E50" s="47"/>
      <c r="F50" s="47"/>
      <c r="G50" s="47"/>
      <c r="H50" s="47"/>
      <c r="I50" s="47"/>
      <c r="J50" s="47"/>
      <c r="K50" s="48"/>
      <c r="L50" s="36">
        <f>SUM(L12:L49)</f>
        <v>38</v>
      </c>
      <c r="M50" s="11"/>
      <c r="N50" s="11"/>
      <c r="O50" s="11"/>
    </row>
    <row r="51" spans="1:19" x14ac:dyDescent="0.3">
      <c r="A51" s="30"/>
      <c r="B51" s="29" t="s">
        <v>119</v>
      </c>
      <c r="C51" s="29"/>
      <c r="D51" s="30"/>
      <c r="E51" s="30"/>
      <c r="F51" s="30"/>
      <c r="G51" s="30"/>
      <c r="H51" s="30"/>
      <c r="I51" s="30"/>
      <c r="J51" s="30"/>
      <c r="N51" s="31"/>
    </row>
    <row r="52" spans="1:19" x14ac:dyDescent="0.3">
      <c r="A52" s="32"/>
      <c r="B52" s="42"/>
      <c r="C52" s="42"/>
      <c r="D52" s="42"/>
      <c r="E52" s="33"/>
      <c r="F52" s="33"/>
      <c r="G52" s="33"/>
      <c r="H52" s="33"/>
      <c r="I52" s="33"/>
      <c r="J52" s="33"/>
      <c r="K52" s="32"/>
      <c r="L52" s="34"/>
      <c r="M52" s="32"/>
      <c r="N52" s="31"/>
      <c r="O52" s="32"/>
    </row>
    <row r="53" spans="1:19" s="23" customFormat="1" ht="27" customHeight="1" x14ac:dyDescent="0.25">
      <c r="A53" s="22"/>
      <c r="B53" s="3" t="s">
        <v>31</v>
      </c>
      <c r="C53" s="3"/>
      <c r="D53" s="3"/>
      <c r="E53" s="3"/>
      <c r="F53" s="3"/>
      <c r="G53" s="3"/>
      <c r="H53" s="3"/>
      <c r="I53" s="3"/>
      <c r="J53" s="3"/>
      <c r="K53" s="3"/>
      <c r="L53" s="10"/>
      <c r="M53" s="3"/>
      <c r="N53" s="31"/>
    </row>
    <row r="54" spans="1:19" s="23" customFormat="1" ht="27" customHeight="1" x14ac:dyDescent="0.25">
      <c r="A54" s="22"/>
      <c r="B54" s="41" t="s">
        <v>32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</row>
    <row r="55" spans="1:19" ht="27" customHeight="1" x14ac:dyDescent="0.3">
      <c r="A55" s="22"/>
      <c r="B55" s="41" t="s">
        <v>35</v>
      </c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</row>
    <row r="56" spans="1:19" s="3" customFormat="1" ht="27" customHeight="1" x14ac:dyDescent="0.25">
      <c r="A56" s="22"/>
      <c r="B56" s="3" t="s">
        <v>20</v>
      </c>
      <c r="L56" s="10"/>
      <c r="P56" s="4"/>
      <c r="Q56" s="2"/>
      <c r="R56" s="2"/>
      <c r="S56" s="2"/>
    </row>
    <row r="57" spans="1:19" s="3" customFormat="1" ht="27" customHeight="1" x14ac:dyDescent="0.25">
      <c r="A57" s="22"/>
      <c r="B57" s="1" t="s">
        <v>21</v>
      </c>
      <c r="C57" s="1"/>
      <c r="L57" s="10"/>
      <c r="P57" s="4"/>
    </row>
    <row r="58" spans="1:19" s="3" customFormat="1" ht="27" customHeight="1" x14ac:dyDescent="0.25">
      <c r="A58" s="2"/>
      <c r="B58" s="1" t="s">
        <v>33</v>
      </c>
      <c r="C58" s="5"/>
      <c r="D58" s="1"/>
      <c r="L58" s="10"/>
      <c r="P58" s="4"/>
    </row>
    <row r="59" spans="1:19" s="3" customFormat="1" ht="15" customHeight="1" x14ac:dyDescent="0.25">
      <c r="A59" s="2"/>
      <c r="B59" s="5"/>
      <c r="C59" s="5"/>
      <c r="D59" s="1"/>
      <c r="L59" s="10"/>
      <c r="P59" s="4"/>
    </row>
    <row r="60" spans="1:19" s="3" customFormat="1" ht="15.75" customHeight="1" x14ac:dyDescent="0.25">
      <c r="A60" s="2"/>
      <c r="B60" s="5"/>
      <c r="C60" s="5"/>
      <c r="D60" s="1"/>
      <c r="L60" s="10"/>
      <c r="P60" s="4"/>
    </row>
    <row r="61" spans="1:19" s="3" customFormat="1" x14ac:dyDescent="0.3">
      <c r="D61" s="9" t="s">
        <v>2</v>
      </c>
      <c r="E61" s="6" t="s">
        <v>3</v>
      </c>
      <c r="F61" s="6"/>
      <c r="G61" s="6"/>
      <c r="H61" s="6"/>
      <c r="I61" s="6"/>
      <c r="J61" s="6"/>
      <c r="L61" s="10"/>
      <c r="P61" s="4"/>
    </row>
    <row r="62" spans="1:19" s="3" customFormat="1" ht="34.5" customHeight="1" x14ac:dyDescent="0.3">
      <c r="D62" s="9" t="s">
        <v>4</v>
      </c>
      <c r="K62" s="2" t="s">
        <v>5</v>
      </c>
      <c r="L62" s="10"/>
      <c r="P62" s="4"/>
    </row>
    <row r="63" spans="1:19" s="3" customFormat="1" x14ac:dyDescent="0.25">
      <c r="D63" s="2"/>
      <c r="K63" s="1"/>
      <c r="L63" s="10"/>
      <c r="P63" s="4"/>
    </row>
    <row r="64" spans="1:19" s="3" customFormat="1" x14ac:dyDescent="0.25">
      <c r="A64" s="2"/>
      <c r="B64" s="3" t="s">
        <v>6</v>
      </c>
      <c r="L64" s="10"/>
      <c r="P64" s="4"/>
      <c r="Q64" s="2"/>
      <c r="R64" s="2"/>
      <c r="S64" s="2"/>
    </row>
    <row r="65" spans="1:19" s="3" customFormat="1" x14ac:dyDescent="0.25">
      <c r="A65" s="2"/>
      <c r="B65" s="7"/>
      <c r="C65" s="7"/>
      <c r="D65" s="3" t="s">
        <v>7</v>
      </c>
      <c r="L65" s="10"/>
      <c r="P65" s="4"/>
      <c r="Q65" s="2"/>
      <c r="R65" s="2"/>
      <c r="S65" s="2"/>
    </row>
  </sheetData>
  <autoFilter ref="A11:S58"/>
  <mergeCells count="9">
    <mergeCell ref="N1:O1"/>
    <mergeCell ref="B5:O5"/>
    <mergeCell ref="B55:O55"/>
    <mergeCell ref="B54:O54"/>
    <mergeCell ref="B52:D52"/>
    <mergeCell ref="B3:M3"/>
    <mergeCell ref="A7:M7"/>
    <mergeCell ref="N9:O9"/>
    <mergeCell ref="A50:K50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68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2025-04-22T10:40:55Z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