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40" windowHeight="6450"/>
  </bookViews>
  <sheets>
    <sheet name="Лист1" sheetId="8" r:id="rId1"/>
  </sheets>
  <definedNames>
    <definedName name="_xlnm._FilterDatabase" localSheetId="0" hidden="1">Лист1!$A$11:$S$26</definedName>
    <definedName name="_xlnm.Print_Area" localSheetId="0">Лист1!$A$1:$O$34</definedName>
  </definedNames>
  <calcPr calcId="162913"/>
</workbook>
</file>

<file path=xl/calcChain.xml><?xml version="1.0" encoding="utf-8"?>
<calcChain xmlns="http://schemas.openxmlformats.org/spreadsheetml/2006/main">
  <c r="L18" i="8" l="1"/>
</calcChain>
</file>

<file path=xl/sharedStrings.xml><?xml version="1.0" encoding="utf-8"?>
<sst xmlns="http://schemas.openxmlformats.org/spreadsheetml/2006/main" count="80" uniqueCount="55">
  <si>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</si>
  <si>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</si>
  <si>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</si>
  <si>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</si>
  <si>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</si>
  <si>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</si>
  <si>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</si>
  <si>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</si>
  <si>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</si>
  <si>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</si>
  <si>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</si>
  <si>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</si>
  <si>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</si>
  <si>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</si>
  <si>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</si>
  <si>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</si>
  <si>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</si>
  <si>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</si>
  <si>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</si>
  <si>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</si>
  <si>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</si>
  <si>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</si>
  <si>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</si>
  <si>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</si>
  <si>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</si>
  <si>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</si>
  <si>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</si>
  <si>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</si>
  <si>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</si>
  <si>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</si>
  <si>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</si>
  <si>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</si>
  <si>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</si>
  <si>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</si>
  <si>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</si>
  <si>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</si>
  <si>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</si>
  <si>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</si>
  <si>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Филиал ООО "РН-Транспорт" в г.Губкинский</t>
  </si>
  <si>
    <t>База (ЯНАО, г. Губкинский, промышленная зона, панель 12)</t>
  </si>
  <si>
    <t>ед.</t>
  </si>
  <si>
    <t>ЛОТ № 1-6</t>
  </si>
  <si>
    <t>АВТОМАСТЕРСКАЯ ДЛЯ ОБСЛУЖИВАНИЯ ПОДЪЕМНЫХ УСТАНОВО</t>
  </si>
  <si>
    <t>К 900 МВ 186</t>
  </si>
  <si>
    <t>АВТОКРАН КС557135 НА ШАССИ КАМАЗ4311815</t>
  </si>
  <si>
    <t>Е 294 КВ 186</t>
  </si>
  <si>
    <t>Прицеп-роспуск, мод. 900902 (гос.№ МА 6138 23)</t>
  </si>
  <si>
    <t>МА 6138 123</t>
  </si>
  <si>
    <t>Автомобиль-седельный тягач КАМАЗ- 43118</t>
  </si>
  <si>
    <t>С 038 РМ 102</t>
  </si>
  <si>
    <t>УНИВЕРСАЛЬНАЯ ДОРОЖНАЯ МАШИНА КИРОВЕЦ К702МВА-УДМ2</t>
  </si>
  <si>
    <t>1744 УС 86</t>
  </si>
  <si>
    <t>ПОЛУПРИЦЕП-ЦИСТЕРНА</t>
  </si>
  <si>
    <t>ВА 6688 86</t>
  </si>
  <si>
    <t>Примечание:  Лот делимый по позициям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</si>
</sst>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9" fillId="0" borderId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2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5" fillId="0" borderId="0" xfId="0" applyFont="1" applyFill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8" fillId="0" borderId="0" xfId="0" applyFont="1" applyBorder="1"/>
    <xf numFmtId="165" fontId="8" fillId="0" borderId="0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6" fontId="6" fillId="3" borderId="1" xfId="4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7" xfId="0" applyFont="1" applyFill="1" applyBorder="1" applyAlignment="1">
      <alignment horizontal="right" vertical="center" wrapText="1"/>
    </xf>
  </cellXfs>
  <cellStyles count="7">
    <cellStyle name="Обычный" xfId="0" builtinId="0"/>
    <cellStyle name="Обычный 10 2 2 2 2" xfId="3"/>
    <cellStyle name="Обычный 2" xfId="6"/>
    <cellStyle name="Обычный 3" xfId="2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23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23</xdr:row>
      <xdr:rowOff>0</xdr:rowOff>
    </xdr:from>
    <xdr:to>
      <xdr:col>10</xdr:col>
      <xdr:colOff>104775</xdr:colOff>
      <xdr:row>24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21</xdr:row>
      <xdr:rowOff>326571</xdr:rowOff>
    </xdr:from>
    <xdr:to>
      <xdr:col>5</xdr:col>
      <xdr:colOff>100693</xdr:colOff>
      <xdr:row>24</xdr:row>
      <xdr:rowOff>85726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22</xdr:row>
      <xdr:rowOff>0</xdr:rowOff>
    </xdr:from>
    <xdr:to>
      <xdr:col>10</xdr:col>
      <xdr:colOff>104775</xdr:colOff>
      <xdr:row>24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21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21</xdr:row>
      <xdr:rowOff>0</xdr:rowOff>
    </xdr:from>
    <xdr:to>
      <xdr:col>10</xdr:col>
      <xdr:colOff>104775</xdr:colOff>
      <xdr:row>22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view="pageBreakPreview" topLeftCell="A17" zoomScaleNormal="100" zoomScaleSheetLayoutView="100" workbookViewId="0">
      <selection activeCell="B19" sqref="B19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33" style="13" customWidth="1"/>
    <col min="5" max="5" width="40.2851562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41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93" customHeight="1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36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34</v>
      </c>
      <c r="C12" s="37" t="s">
        <v>38</v>
      </c>
      <c r="D12" s="39" t="s">
        <v>42</v>
      </c>
      <c r="E12" s="39" t="s">
        <v>39</v>
      </c>
      <c r="F12" s="37" t="s">
        <v>37</v>
      </c>
      <c r="G12" s="39">
        <v>30807575</v>
      </c>
      <c r="H12" s="37">
        <v>2010</v>
      </c>
      <c r="I12" s="39" t="s">
        <v>43</v>
      </c>
      <c r="J12" s="37">
        <v>65105816</v>
      </c>
      <c r="K12" s="38" t="s">
        <v>40</v>
      </c>
      <c r="L12" s="38">
        <v>1</v>
      </c>
      <c r="M12" s="38"/>
      <c r="N12" s="38"/>
      <c r="O12" s="38"/>
    </row>
    <row r="13" spans="1:19" ht="36.75" customHeight="1" x14ac:dyDescent="0.3">
      <c r="A13" s="37">
        <v>2</v>
      </c>
      <c r="B13" s="37" t="s">
        <v>34</v>
      </c>
      <c r="C13" s="39" t="s">
        <v>38</v>
      </c>
      <c r="D13" s="39" t="s">
        <v>44</v>
      </c>
      <c r="E13" s="39" t="s">
        <v>39</v>
      </c>
      <c r="F13" s="37" t="s">
        <v>37</v>
      </c>
      <c r="G13" s="39">
        <v>30514844</v>
      </c>
      <c r="H13" s="37">
        <v>2011</v>
      </c>
      <c r="I13" s="39" t="s">
        <v>45</v>
      </c>
      <c r="J13" s="37">
        <v>65105860</v>
      </c>
      <c r="K13" s="38" t="s">
        <v>40</v>
      </c>
      <c r="L13" s="38">
        <v>1</v>
      </c>
      <c r="M13" s="38"/>
      <c r="N13" s="38"/>
      <c r="O13" s="38"/>
    </row>
    <row r="14" spans="1:19" ht="36.75" customHeight="1" x14ac:dyDescent="0.3">
      <c r="A14" s="37">
        <v>3</v>
      </c>
      <c r="B14" s="37" t="s">
        <v>34</v>
      </c>
      <c r="C14" s="39" t="s">
        <v>38</v>
      </c>
      <c r="D14" s="39" t="s">
        <v>46</v>
      </c>
      <c r="E14" s="39" t="s">
        <v>39</v>
      </c>
      <c r="F14" s="37" t="s">
        <v>37</v>
      </c>
      <c r="G14" s="39">
        <v>30311896</v>
      </c>
      <c r="H14" s="37">
        <v>2012</v>
      </c>
      <c r="I14" s="39" t="s">
        <v>47</v>
      </c>
      <c r="J14" s="37">
        <v>65105842</v>
      </c>
      <c r="K14" s="38" t="s">
        <v>40</v>
      </c>
      <c r="L14" s="38">
        <v>1</v>
      </c>
      <c r="M14" s="38"/>
      <c r="N14" s="38"/>
      <c r="O14" s="38"/>
    </row>
    <row r="15" spans="1:19" ht="36.75" customHeight="1" x14ac:dyDescent="0.3">
      <c r="A15" s="37">
        <v>4</v>
      </c>
      <c r="B15" s="37" t="s">
        <v>34</v>
      </c>
      <c r="C15" s="39" t="s">
        <v>38</v>
      </c>
      <c r="D15" s="39" t="s">
        <v>48</v>
      </c>
      <c r="E15" s="39" t="s">
        <v>39</v>
      </c>
      <c r="F15" s="37" t="s">
        <v>37</v>
      </c>
      <c r="G15" s="39">
        <v>4297094</v>
      </c>
      <c r="H15" s="37">
        <v>2015</v>
      </c>
      <c r="I15" s="39" t="s">
        <v>49</v>
      </c>
      <c r="J15" s="37">
        <v>65105847</v>
      </c>
      <c r="K15" s="38" t="s">
        <v>40</v>
      </c>
      <c r="L15" s="38">
        <v>1</v>
      </c>
      <c r="M15" s="38"/>
      <c r="N15" s="38"/>
      <c r="O15" s="38"/>
    </row>
    <row r="16" spans="1:19" ht="36.75" customHeight="1" x14ac:dyDescent="0.3">
      <c r="A16" s="37">
        <v>5</v>
      </c>
      <c r="B16" s="37" t="s">
        <v>34</v>
      </c>
      <c r="C16" s="39" t="s">
        <v>38</v>
      </c>
      <c r="D16" s="39" t="s">
        <v>50</v>
      </c>
      <c r="E16" s="39" t="s">
        <v>39</v>
      </c>
      <c r="F16" s="37" t="s">
        <v>37</v>
      </c>
      <c r="G16" s="39">
        <v>30807675</v>
      </c>
      <c r="H16" s="37">
        <v>2011</v>
      </c>
      <c r="I16" s="39" t="s">
        <v>51</v>
      </c>
      <c r="J16" s="37">
        <v>65104735</v>
      </c>
      <c r="K16" s="38" t="s">
        <v>40</v>
      </c>
      <c r="L16" s="38">
        <v>1</v>
      </c>
      <c r="M16" s="38"/>
      <c r="N16" s="38"/>
      <c r="O16" s="38"/>
    </row>
    <row r="17" spans="1:19" ht="36.75" customHeight="1" x14ac:dyDescent="0.3">
      <c r="A17" s="37">
        <v>6</v>
      </c>
      <c r="B17" s="37" t="s">
        <v>34</v>
      </c>
      <c r="C17" s="39" t="s">
        <v>38</v>
      </c>
      <c r="D17" s="39" t="s">
        <v>52</v>
      </c>
      <c r="E17" s="39" t="s">
        <v>39</v>
      </c>
      <c r="F17" s="37" t="s">
        <v>37</v>
      </c>
      <c r="G17" s="39">
        <v>30807859</v>
      </c>
      <c r="H17" s="37">
        <v>2014</v>
      </c>
      <c r="I17" s="39" t="s">
        <v>53</v>
      </c>
      <c r="J17" s="37">
        <v>65104826</v>
      </c>
      <c r="K17" s="38" t="s">
        <v>40</v>
      </c>
      <c r="L17" s="38">
        <v>1</v>
      </c>
      <c r="M17" s="38"/>
      <c r="N17" s="38"/>
      <c r="O17" s="38"/>
    </row>
    <row r="18" spans="1:19" s="8" customFormat="1" ht="54" customHeight="1" x14ac:dyDescent="0.25">
      <c r="A18" s="46" t="s">
        <v>1</v>
      </c>
      <c r="B18" s="47"/>
      <c r="C18" s="47"/>
      <c r="D18" s="47"/>
      <c r="E18" s="47"/>
      <c r="F18" s="47"/>
      <c r="G18" s="47"/>
      <c r="H18" s="47"/>
      <c r="I18" s="47"/>
      <c r="J18" s="47"/>
      <c r="K18" s="48"/>
      <c r="L18" s="36">
        <f>SUM(L12:L17)</f>
        <v>6</v>
      </c>
      <c r="M18" s="11"/>
      <c r="N18" s="11"/>
      <c r="O18" s="11"/>
    </row>
    <row r="19" spans="1:19" x14ac:dyDescent="0.3">
      <c r="A19" s="30"/>
      <c r="B19" s="29" t="s">
        <v>54</v>
      </c>
      <c r="C19" s="29"/>
      <c r="D19" s="30"/>
      <c r="E19" s="30"/>
      <c r="F19" s="30"/>
      <c r="G19" s="30"/>
      <c r="H19" s="30"/>
      <c r="I19" s="30"/>
      <c r="J19" s="30"/>
      <c r="N19" s="31"/>
    </row>
    <row r="20" spans="1:19" x14ac:dyDescent="0.3">
      <c r="A20" s="32"/>
      <c r="B20" s="42"/>
      <c r="C20" s="42"/>
      <c r="D20" s="42"/>
      <c r="E20" s="33"/>
      <c r="F20" s="33"/>
      <c r="G20" s="33"/>
      <c r="H20" s="33"/>
      <c r="I20" s="33"/>
      <c r="J20" s="33"/>
      <c r="K20" s="32"/>
      <c r="L20" s="34"/>
      <c r="M20" s="32"/>
      <c r="N20" s="31"/>
      <c r="O20" s="32"/>
    </row>
    <row r="21" spans="1:19" s="23" customFormat="1" ht="27" customHeight="1" x14ac:dyDescent="0.25">
      <c r="A21" s="22"/>
      <c r="B21" s="3" t="s">
        <v>31</v>
      </c>
      <c r="C21" s="3"/>
      <c r="D21" s="3"/>
      <c r="E21" s="3"/>
      <c r="F21" s="3"/>
      <c r="G21" s="3"/>
      <c r="H21" s="3"/>
      <c r="I21" s="3"/>
      <c r="J21" s="3"/>
      <c r="K21" s="3"/>
      <c r="L21" s="10"/>
      <c r="M21" s="3"/>
      <c r="N21" s="31"/>
    </row>
    <row r="22" spans="1:19" s="23" customFormat="1" ht="27" customHeight="1" x14ac:dyDescent="0.25">
      <c r="A22" s="22"/>
      <c r="B22" s="41" t="s">
        <v>32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</row>
    <row r="23" spans="1:19" ht="27" customHeight="1" x14ac:dyDescent="0.3">
      <c r="A23" s="22"/>
      <c r="B23" s="41" t="s">
        <v>35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</row>
    <row r="24" spans="1:19" s="3" customFormat="1" ht="27" customHeight="1" x14ac:dyDescent="0.25">
      <c r="A24" s="22"/>
      <c r="B24" s="3" t="s">
        <v>20</v>
      </c>
      <c r="L24" s="10"/>
      <c r="P24" s="4"/>
      <c r="Q24" s="2"/>
      <c r="R24" s="2"/>
      <c r="S24" s="2"/>
    </row>
    <row r="25" spans="1:19" s="3" customFormat="1" ht="27" customHeight="1" x14ac:dyDescent="0.25">
      <c r="A25" s="22"/>
      <c r="B25" s="1" t="s">
        <v>21</v>
      </c>
      <c r="C25" s="1"/>
      <c r="L25" s="10"/>
      <c r="P25" s="4"/>
    </row>
    <row r="26" spans="1:19" s="3" customFormat="1" ht="27" customHeight="1" x14ac:dyDescent="0.25">
      <c r="A26" s="2"/>
      <c r="B26" s="1" t="s">
        <v>33</v>
      </c>
      <c r="C26" s="5"/>
      <c r="D26" s="1"/>
      <c r="L26" s="10"/>
      <c r="P26" s="4"/>
    </row>
    <row r="27" spans="1:19" s="3" customFormat="1" ht="15" customHeight="1" x14ac:dyDescent="0.25">
      <c r="A27" s="2"/>
      <c r="B27" s="5"/>
      <c r="C27" s="5"/>
      <c r="D27" s="1"/>
      <c r="L27" s="10"/>
      <c r="P27" s="4"/>
    </row>
    <row r="28" spans="1:19" s="3" customFormat="1" ht="15.75" customHeight="1" x14ac:dyDescent="0.25">
      <c r="A28" s="2"/>
      <c r="B28" s="5"/>
      <c r="C28" s="5"/>
      <c r="D28" s="1"/>
      <c r="L28" s="10"/>
      <c r="P28" s="4"/>
    </row>
    <row r="29" spans="1:19" s="3" customFormat="1" x14ac:dyDescent="0.3">
      <c r="D29" s="9" t="s">
        <v>2</v>
      </c>
      <c r="E29" s="6" t="s">
        <v>3</v>
      </c>
      <c r="F29" s="6"/>
      <c r="G29" s="6"/>
      <c r="H29" s="6"/>
      <c r="I29" s="6"/>
      <c r="J29" s="6"/>
      <c r="L29" s="10"/>
      <c r="P29" s="4"/>
    </row>
    <row r="30" spans="1:19" s="3" customFormat="1" ht="34.5" customHeight="1" x14ac:dyDescent="0.3">
      <c r="D30" s="9" t="s">
        <v>4</v>
      </c>
      <c r="K30" s="2" t="s">
        <v>5</v>
      </c>
      <c r="L30" s="10"/>
      <c r="P30" s="4"/>
    </row>
    <row r="31" spans="1:19" s="3" customFormat="1" x14ac:dyDescent="0.25">
      <c r="D31" s="2"/>
      <c r="K31" s="1"/>
      <c r="L31" s="10"/>
      <c r="P31" s="4"/>
    </row>
    <row r="32" spans="1:19" s="3" customFormat="1" x14ac:dyDescent="0.25">
      <c r="A32" s="2"/>
      <c r="B32" s="3" t="s">
        <v>6</v>
      </c>
      <c r="L32" s="10"/>
      <c r="P32" s="4"/>
      <c r="Q32" s="2"/>
      <c r="R32" s="2"/>
      <c r="S32" s="2"/>
    </row>
    <row r="33" spans="1:19" s="3" customFormat="1" x14ac:dyDescent="0.25">
      <c r="A33" s="2"/>
      <c r="B33" s="7"/>
      <c r="C33" s="7"/>
      <c r="D33" s="3" t="s">
        <v>7</v>
      </c>
      <c r="L33" s="10"/>
      <c r="P33" s="4"/>
      <c r="Q33" s="2"/>
      <c r="R33" s="2"/>
      <c r="S33" s="2"/>
    </row>
  </sheetData>
  <autoFilter ref="A11:S26"/>
  <mergeCells count="9">
    <mergeCell ref="N1:O1"/>
    <mergeCell ref="B5:O5"/>
    <mergeCell ref="B23:O23"/>
    <mergeCell ref="B22:O22"/>
    <mergeCell ref="B20:D20"/>
    <mergeCell ref="B3:M3"/>
    <mergeCell ref="A7:M7"/>
    <mergeCell ref="N9:O9"/>
    <mergeCell ref="A18:K18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36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2025-04-07T09:34:38Z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