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9.25 УСМТР\Приложение к объявлению о запросе цен лот 8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Лист1!$A$1:$K$21</definedName>
  </definedNames>
  <calcPr calcId="152511" refMode="R1C1"/>
</workbook>
</file>

<file path=xl/calcChain.xml><?xml version="1.0" encoding="utf-8"?>
<calcChain xmlns="http://schemas.openxmlformats.org/spreadsheetml/2006/main">
  <c r="I17" i="1" l="1"/>
  <c r="G17" i="1"/>
</calcChain>
</file>

<file path=xl/sharedStrings.xml><?xml version="1.0" encoding="utf-8"?>
<sst xmlns="http://schemas.openxmlformats.org/spreadsheetml/2006/main" count="97" uniqueCount="45">
  <si>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</si>
  <si>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</si>
  <si>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</si>
  <si>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</si>
  <si>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</si>
  <si>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</si>
  <si>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</si>
  <si>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</si>
  <si>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</si>
  <si>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</si>
  <si>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</si>
  <si>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</si>
  <si>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</si>
  <si>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Лот 89.25 УСМТР</t>
  </si>
  <si>
    <t>1011691</t>
  </si>
  <si>
    <t>TNZ1000005</t>
  </si>
  <si>
    <t>Подшипник шариковый радиальный однорядный 311</t>
  </si>
  <si>
    <t>1014635</t>
  </si>
  <si>
    <t>Подшипник</t>
  </si>
  <si>
    <t>1044691</t>
  </si>
  <si>
    <t>Подшипник 310</t>
  </si>
  <si>
    <t>1060241</t>
  </si>
  <si>
    <t>Подшипник 180304</t>
  </si>
  <si>
    <t>1063916</t>
  </si>
  <si>
    <t>Подшипник 46330</t>
  </si>
  <si>
    <t>1070425</t>
  </si>
  <si>
    <t>Подшипник 8220</t>
  </si>
  <si>
    <t>1072716</t>
  </si>
  <si>
    <t>Подшипник 180512</t>
  </si>
  <si>
    <t>1072997</t>
  </si>
  <si>
    <t>Подшипник 7208</t>
  </si>
  <si>
    <t>1075077</t>
  </si>
  <si>
    <t>Подшипник 214А</t>
  </si>
  <si>
    <t>1109980</t>
  </si>
  <si>
    <t>1110028</t>
  </si>
  <si>
    <t>1110033</t>
  </si>
  <si>
    <t>Подшипник 80307</t>
  </si>
  <si>
    <t>Подшипник 2208</t>
  </si>
  <si>
    <t>Подшипник 76-318</t>
  </si>
  <si>
    <t>1251618</t>
  </si>
  <si>
    <t>Подшипник NU 320 ECM/C3 SKF</t>
  </si>
  <si>
    <t>1252206</t>
  </si>
  <si>
    <t>Подшипник 62310 2RS1 SKF</t>
  </si>
  <si>
    <t>ЦентральныйСклад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</si>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</sst>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4" fontId="0" fillId="0" borderId="3" xfId="0" applyNumberFormat="1" applyBorder="1"/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G7" sqref="G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13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47.25" x14ac:dyDescent="0.25">
      <c r="A3" s="8">
        <v>1</v>
      </c>
      <c r="B3" s="8" t="s">
        <v>14</v>
      </c>
      <c r="C3" s="8" t="s">
        <v>15</v>
      </c>
      <c r="D3" s="8" t="s">
        <v>16</v>
      </c>
      <c r="E3" s="8" t="s">
        <v>6</v>
      </c>
      <c r="F3" s="8" t="s">
        <v>12</v>
      </c>
      <c r="G3" s="8">
        <v>4</v>
      </c>
      <c r="H3" s="10">
        <v>1797.9180000000001</v>
      </c>
      <c r="I3" s="10">
        <v>7191.6720000000005</v>
      </c>
      <c r="J3" s="9">
        <v>40179</v>
      </c>
      <c r="K3" s="8" t="s">
        <v>43</v>
      </c>
    </row>
    <row r="4" spans="1:11" ht="15.75" x14ac:dyDescent="0.25">
      <c r="A4" s="8">
        <v>2</v>
      </c>
      <c r="B4" s="8" t="s">
        <v>17</v>
      </c>
      <c r="C4" s="8" t="s">
        <v>15</v>
      </c>
      <c r="D4" s="8" t="s">
        <v>18</v>
      </c>
      <c r="E4" s="8" t="s">
        <v>6</v>
      </c>
      <c r="F4" s="8" t="s">
        <v>12</v>
      </c>
      <c r="G4" s="8">
        <v>4</v>
      </c>
      <c r="H4" s="10">
        <v>99.66</v>
      </c>
      <c r="I4" s="10">
        <v>398.64</v>
      </c>
      <c r="J4" s="9">
        <v>40179</v>
      </c>
      <c r="K4" s="8" t="s">
        <v>43</v>
      </c>
    </row>
    <row r="5" spans="1:11" ht="15.75" x14ac:dyDescent="0.25">
      <c r="A5" s="8">
        <v>3</v>
      </c>
      <c r="B5" s="8" t="s">
        <v>19</v>
      </c>
      <c r="C5" s="8" t="s">
        <v>15</v>
      </c>
      <c r="D5" s="8" t="s">
        <v>20</v>
      </c>
      <c r="E5" s="8" t="s">
        <v>6</v>
      </c>
      <c r="F5" s="8" t="s">
        <v>12</v>
      </c>
      <c r="G5" s="8">
        <v>3</v>
      </c>
      <c r="H5" s="10">
        <v>135.756</v>
      </c>
      <c r="I5" s="10">
        <v>407.26800000000003</v>
      </c>
      <c r="J5" s="9">
        <v>40179</v>
      </c>
      <c r="K5" s="8" t="s">
        <v>43</v>
      </c>
    </row>
    <row r="6" spans="1:11" ht="15.75" x14ac:dyDescent="0.25">
      <c r="A6" s="8">
        <v>4</v>
      </c>
      <c r="B6" s="8" t="s">
        <v>21</v>
      </c>
      <c r="C6" s="8" t="s">
        <v>15</v>
      </c>
      <c r="D6" s="8" t="s">
        <v>22</v>
      </c>
      <c r="E6" s="8" t="s">
        <v>6</v>
      </c>
      <c r="F6" s="8" t="s">
        <v>12</v>
      </c>
      <c r="G6" s="8">
        <v>8</v>
      </c>
      <c r="H6" s="10">
        <v>20.160000000000004</v>
      </c>
      <c r="I6" s="10">
        <v>161.28000000000003</v>
      </c>
      <c r="J6" s="9">
        <v>40179</v>
      </c>
      <c r="K6" s="8" t="s">
        <v>43</v>
      </c>
    </row>
    <row r="7" spans="1:11" ht="15.75" x14ac:dyDescent="0.25">
      <c r="A7" s="8">
        <v>5</v>
      </c>
      <c r="B7" s="8" t="s">
        <v>23</v>
      </c>
      <c r="C7" s="8" t="s">
        <v>15</v>
      </c>
      <c r="D7" s="8" t="s">
        <v>24</v>
      </c>
      <c r="E7" s="8" t="s">
        <v>6</v>
      </c>
      <c r="F7" s="8" t="s">
        <v>12</v>
      </c>
      <c r="G7" s="8">
        <v>2</v>
      </c>
      <c r="H7" s="10">
        <v>3484.8</v>
      </c>
      <c r="I7" s="10">
        <v>6969.6</v>
      </c>
      <c r="J7" s="9">
        <v>40179</v>
      </c>
      <c r="K7" s="8" t="s">
        <v>43</v>
      </c>
    </row>
    <row r="8" spans="1:11" ht="15.75" x14ac:dyDescent="0.25">
      <c r="A8" s="8">
        <v>6</v>
      </c>
      <c r="B8" s="8" t="s">
        <v>25</v>
      </c>
      <c r="C8" s="8" t="s">
        <v>15</v>
      </c>
      <c r="D8" s="8" t="s">
        <v>26</v>
      </c>
      <c r="E8" s="8" t="s">
        <v>6</v>
      </c>
      <c r="F8" s="8" t="s">
        <v>12</v>
      </c>
      <c r="G8" s="8">
        <v>2</v>
      </c>
      <c r="H8" s="10">
        <v>189.23399999999998</v>
      </c>
      <c r="I8" s="10">
        <v>378.46799999999996</v>
      </c>
      <c r="J8" s="9">
        <v>40179</v>
      </c>
      <c r="K8" s="8" t="s">
        <v>43</v>
      </c>
    </row>
    <row r="9" spans="1:11" ht="15.75" x14ac:dyDescent="0.25">
      <c r="A9" s="8">
        <v>7</v>
      </c>
      <c r="B9" s="8" t="s">
        <v>27</v>
      </c>
      <c r="C9" s="8" t="s">
        <v>15</v>
      </c>
      <c r="D9" s="8" t="s">
        <v>28</v>
      </c>
      <c r="E9" s="8" t="s">
        <v>6</v>
      </c>
      <c r="F9" s="8" t="s">
        <v>12</v>
      </c>
      <c r="G9" s="8">
        <v>7</v>
      </c>
      <c r="H9" s="10">
        <v>111.324</v>
      </c>
      <c r="I9" s="10">
        <v>779.26800000000003</v>
      </c>
      <c r="J9" s="9">
        <v>40179</v>
      </c>
      <c r="K9" s="8" t="s">
        <v>43</v>
      </c>
    </row>
    <row r="10" spans="1:11" ht="15.75" x14ac:dyDescent="0.25">
      <c r="A10" s="8">
        <v>8</v>
      </c>
      <c r="B10" s="8" t="s">
        <v>29</v>
      </c>
      <c r="C10" s="8" t="s">
        <v>15</v>
      </c>
      <c r="D10" s="8" t="s">
        <v>30</v>
      </c>
      <c r="E10" s="8" t="s">
        <v>6</v>
      </c>
      <c r="F10" s="8" t="s">
        <v>12</v>
      </c>
      <c r="G10" s="8">
        <v>4</v>
      </c>
      <c r="H10" s="10">
        <v>24.804000000000002</v>
      </c>
      <c r="I10" s="10">
        <v>99.216000000000008</v>
      </c>
      <c r="J10" s="9">
        <v>40179</v>
      </c>
      <c r="K10" s="8" t="s">
        <v>43</v>
      </c>
    </row>
    <row r="11" spans="1:11" ht="15.75" x14ac:dyDescent="0.25">
      <c r="A11" s="8">
        <v>9</v>
      </c>
      <c r="B11" s="8" t="s">
        <v>31</v>
      </c>
      <c r="C11" s="8" t="s">
        <v>15</v>
      </c>
      <c r="D11" s="8" t="s">
        <v>32</v>
      </c>
      <c r="E11" s="8" t="s">
        <v>6</v>
      </c>
      <c r="F11" s="8" t="s">
        <v>12</v>
      </c>
      <c r="G11" s="8">
        <v>14</v>
      </c>
      <c r="H11" s="10">
        <v>53.213999999999999</v>
      </c>
      <c r="I11" s="10">
        <v>744.99599999999998</v>
      </c>
      <c r="J11" s="9">
        <v>40179</v>
      </c>
      <c r="K11" s="8" t="s">
        <v>43</v>
      </c>
    </row>
    <row r="12" spans="1:11" ht="15.75" x14ac:dyDescent="0.25">
      <c r="A12" s="8">
        <v>10</v>
      </c>
      <c r="B12" s="8" t="s">
        <v>33</v>
      </c>
      <c r="C12" s="8" t="s">
        <v>15</v>
      </c>
      <c r="D12" s="8" t="s">
        <v>36</v>
      </c>
      <c r="E12" s="8" t="s">
        <v>6</v>
      </c>
      <c r="F12" s="8" t="s">
        <v>12</v>
      </c>
      <c r="G12" s="8">
        <v>4</v>
      </c>
      <c r="H12" s="10">
        <v>139.62</v>
      </c>
      <c r="I12" s="10">
        <v>558.48</v>
      </c>
      <c r="J12" s="9">
        <v>40179</v>
      </c>
      <c r="K12" s="8" t="s">
        <v>43</v>
      </c>
    </row>
    <row r="13" spans="1:11" ht="15.75" x14ac:dyDescent="0.25">
      <c r="A13" s="8">
        <v>11</v>
      </c>
      <c r="B13" s="8" t="s">
        <v>34</v>
      </c>
      <c r="C13" s="8" t="s">
        <v>15</v>
      </c>
      <c r="D13" s="8" t="s">
        <v>37</v>
      </c>
      <c r="E13" s="8" t="s">
        <v>6</v>
      </c>
      <c r="F13" s="8" t="s">
        <v>12</v>
      </c>
      <c r="G13" s="8">
        <v>4</v>
      </c>
      <c r="H13" s="10">
        <v>24.282</v>
      </c>
      <c r="I13" s="10">
        <v>97.128</v>
      </c>
      <c r="J13" s="9">
        <v>40179</v>
      </c>
      <c r="K13" s="8" t="s">
        <v>43</v>
      </c>
    </row>
    <row r="14" spans="1:11" ht="15.75" x14ac:dyDescent="0.25">
      <c r="A14" s="8">
        <v>12</v>
      </c>
      <c r="B14" s="8" t="s">
        <v>35</v>
      </c>
      <c r="C14" s="8" t="s">
        <v>15</v>
      </c>
      <c r="D14" s="8" t="s">
        <v>38</v>
      </c>
      <c r="E14" s="8" t="s">
        <v>6</v>
      </c>
      <c r="F14" s="8" t="s">
        <v>12</v>
      </c>
      <c r="G14" s="8">
        <v>1</v>
      </c>
      <c r="H14" s="10">
        <v>331.54200000000003</v>
      </c>
      <c r="I14" s="10">
        <v>331.54200000000003</v>
      </c>
      <c r="J14" s="9">
        <v>40179</v>
      </c>
      <c r="K14" s="8" t="s">
        <v>43</v>
      </c>
    </row>
    <row r="15" spans="1:11" ht="31.5" x14ac:dyDescent="0.25">
      <c r="A15" s="8">
        <v>13</v>
      </c>
      <c r="B15" s="8" t="s">
        <v>39</v>
      </c>
      <c r="C15" s="8" t="s">
        <v>15</v>
      </c>
      <c r="D15" s="8" t="s">
        <v>40</v>
      </c>
      <c r="E15" s="8" t="s">
        <v>6</v>
      </c>
      <c r="F15" s="8" t="s">
        <v>12</v>
      </c>
      <c r="G15" s="8">
        <v>1</v>
      </c>
      <c r="H15" s="10">
        <v>7285.3799999999992</v>
      </c>
      <c r="I15" s="10">
        <v>7285.3799999999992</v>
      </c>
      <c r="J15" s="9">
        <v>40179</v>
      </c>
      <c r="K15" s="8" t="s">
        <v>43</v>
      </c>
    </row>
    <row r="16" spans="1:11" ht="15.75" x14ac:dyDescent="0.25">
      <c r="A16" s="8">
        <v>14</v>
      </c>
      <c r="B16" s="8" t="s">
        <v>41</v>
      </c>
      <c r="C16" s="8" t="s">
        <v>15</v>
      </c>
      <c r="D16" s="8" t="s">
        <v>42</v>
      </c>
      <c r="E16" s="8" t="s">
        <v>6</v>
      </c>
      <c r="F16" s="8" t="s">
        <v>12</v>
      </c>
      <c r="G16" s="8">
        <v>1</v>
      </c>
      <c r="H16" s="10">
        <v>1169.6759999999999</v>
      </c>
      <c r="I16" s="10">
        <v>1169.6759999999999</v>
      </c>
      <c r="J16" s="9">
        <v>40179</v>
      </c>
      <c r="K16" s="8" t="s">
        <v>43</v>
      </c>
    </row>
    <row r="17" spans="4:9" ht="15.75" x14ac:dyDescent="0.25">
      <c r="D17" s="13" t="s">
        <v>44</v>
      </c>
      <c r="G17" s="8">
        <f>SUM(G3:G16)</f>
        <v>59</v>
      </c>
      <c r="H17" s="11"/>
      <c r="I17" s="12">
        <f>SUM(I3:I16)</f>
        <v>26572.614000000001</v>
      </c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2025-09-13T07:40:55Z</dcterms:modified>
</cp:coreProperties>
</file>