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98.25 УСМТР\Приложение к объявлению о запросе цен лот 98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Лист1!$A$1:$K$76</definedName>
  </definedNames>
  <calcPr calcId="152511" refMode="R1C1"/>
</workbook>
</file>

<file path=xl/calcChain.xml><?xml version="1.0" encoding="utf-8"?>
<calcChain xmlns="http://schemas.openxmlformats.org/spreadsheetml/2006/main">
  <c r="I72" i="1" l="1"/>
  <c r="G72" i="1" l="1"/>
</calcChain>
</file>

<file path=xl/sharedStrings.xml><?xml version="1.0" encoding="utf-8"?>
<sst xmlns="http://schemas.openxmlformats.org/spreadsheetml/2006/main" count="427" uniqueCount="159">
  <si>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</si>
  <si>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</si>
  <si>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</si>
  <si>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</si>
  <si>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</si>
  <si>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</si>
  <si>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</si>
  <si>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</si>
  <si>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</si>
  <si>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</si>
  <si>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</si>
  <si>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</si>
  <si>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</si>
  <si>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</si>
  <si>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ЦентральныйСклад</t>
  </si>
  <si>
    <t>RSN1200001</t>
  </si>
  <si>
    <t>RSN1200003</t>
  </si>
  <si>
    <t>Итого</t>
  </si>
  <si>
    <t>TNZ1300001</t>
  </si>
  <si>
    <t>TNZ1000004</t>
  </si>
  <si>
    <t>TNZ1100001</t>
  </si>
  <si>
    <t>TNZ1200001</t>
  </si>
  <si>
    <t>TNZ1200002</t>
  </si>
  <si>
    <t>RSN1100001</t>
  </si>
  <si>
    <t>RSN1100002</t>
  </si>
  <si>
    <t>Лот 98.25 УСМТР</t>
  </si>
  <si>
    <t>1016601</t>
  </si>
  <si>
    <t>Клапан обратный Коп-03 400х400</t>
  </si>
  <si>
    <t>1040957</t>
  </si>
  <si>
    <t>Лючок замера с заглушкой СТД 8281</t>
  </si>
  <si>
    <t>1048167</t>
  </si>
  <si>
    <t>TNZ1100003</t>
  </si>
  <si>
    <t>Вентилятор переносной модель FS-6000/SP 2850 об/мин., 4,0кВт для удаления выхлопных газов</t>
  </si>
  <si>
    <t>1078791</t>
  </si>
  <si>
    <t>TNZ1000002</t>
  </si>
  <si>
    <t>Клапан обратный RSK 100 круглого сечения</t>
  </si>
  <si>
    <t>1086257</t>
  </si>
  <si>
    <t>Клапан обратный Коп-02 250х250</t>
  </si>
  <si>
    <t>1098667</t>
  </si>
  <si>
    <t>1098668</t>
  </si>
  <si>
    <t>Узел прохода УП1-00 D-200 мм без клапана</t>
  </si>
  <si>
    <t>Узел прохода УП1-02 D-315 мм без клапана</t>
  </si>
  <si>
    <t>1156925</t>
  </si>
  <si>
    <t>1156947</t>
  </si>
  <si>
    <t>Вентилятор канальный CK 200A OSTBERG (Швеция)</t>
  </si>
  <si>
    <t>Клапан обратный круглого сечения КО-00 D 250 мм серии 5.904-41</t>
  </si>
  <si>
    <t>1192358</t>
  </si>
  <si>
    <t>1192359</t>
  </si>
  <si>
    <t>1192361</t>
  </si>
  <si>
    <t>Дроссель-клапан ДК 125 D 125 мм с ручным управлением круглого сечения</t>
  </si>
  <si>
    <t>Дроссель-клапан ДК 200 D 200 мм с ручным управлением круглого сечения</t>
  </si>
  <si>
    <t>Дроссель-клапан ДК 400 D 400 мм с ручным управлением круглого сечения</t>
  </si>
  <si>
    <t>1195692</t>
  </si>
  <si>
    <t>Дроссель-клапан ДК 160 с ручным управлением круглого сечения</t>
  </si>
  <si>
    <t>1278838</t>
  </si>
  <si>
    <t>Клапан обратный Коп-05 800х800 мм</t>
  </si>
  <si>
    <t>1294049</t>
  </si>
  <si>
    <t>Клапан универсальный воздушный РЕГУЛЯР-Л-400-рукоятка</t>
  </si>
  <si>
    <t>1294914</t>
  </si>
  <si>
    <t>Ниппель присоединительный питометражного лючка СТД 8282</t>
  </si>
  <si>
    <t>1309835</t>
  </si>
  <si>
    <t>Клапан воздушный РЕГУЛЯР-Л-400х600</t>
  </si>
  <si>
    <t>1312691</t>
  </si>
  <si>
    <t>1312692</t>
  </si>
  <si>
    <t>Клапан воздушный РЕГУЛЯР-Л-300х400</t>
  </si>
  <si>
    <t>Клапан универсальный воздушный РЕГУЛЯР-Л-560-рукоятка</t>
  </si>
  <si>
    <t>1319829</t>
  </si>
  <si>
    <t>TNZ1000005</t>
  </si>
  <si>
    <t>Вставка гибкая FKV-315 Rosenberg</t>
  </si>
  <si>
    <t>1319945</t>
  </si>
  <si>
    <t>TNZ1000003</t>
  </si>
  <si>
    <t>1319946</t>
  </si>
  <si>
    <t>1319948</t>
  </si>
  <si>
    <t>Регулятор RE 1,5 (H50-01500) Rosenberg</t>
  </si>
  <si>
    <t>Регулятор RTD 5,0 (H00-05000) Rosenberg</t>
  </si>
  <si>
    <t>Манжета соединительная VBM (F60-16000) Rosenberg</t>
  </si>
  <si>
    <t>1327604</t>
  </si>
  <si>
    <t>Дроссель-клапан ДК 180 с ручным управлением круглого сечения</t>
  </si>
  <si>
    <t>1330585</t>
  </si>
  <si>
    <t>1330587</t>
  </si>
  <si>
    <t>Клапан обратный круглого сечения КЛАРА-200</t>
  </si>
  <si>
    <t>Клапан универсальный воздушный РЕГУЛЯР-Л-200-рукоятка</t>
  </si>
  <si>
    <t>1332340</t>
  </si>
  <si>
    <t>1332371</t>
  </si>
  <si>
    <t>1332373</t>
  </si>
  <si>
    <t>Вентилятор канальный круглый ВНК (WNK) 125/1</t>
  </si>
  <si>
    <t>Вентилятор канальный круглый ВНК (WNK) 160/1</t>
  </si>
  <si>
    <t>Вентилятор радиальный канальный ВРВ (WRW) 60-35/31.4D</t>
  </si>
  <si>
    <t>1333215</t>
  </si>
  <si>
    <t>1333218</t>
  </si>
  <si>
    <t>Клапан обратный КО D250 с.5.904-41</t>
  </si>
  <si>
    <t>Клапан обратный круглый взрывозащищенный АЗЕ 100.000 100 мм</t>
  </si>
  <si>
    <t>1333294</t>
  </si>
  <si>
    <t>1333296</t>
  </si>
  <si>
    <t>1333297</t>
  </si>
  <si>
    <t>Клапан обратный круглый взрывозащищенный АЗЕ 101.000 250 мм</t>
  </si>
  <si>
    <t>Клапан обратный круглый взрывозащищенный АЗЕ 100-01 125 мм</t>
  </si>
  <si>
    <t>Клапан обратный круглый взрывозащищенный АЗЕ 101-01 315 мм</t>
  </si>
  <si>
    <t>1337132</t>
  </si>
  <si>
    <t>1337134</t>
  </si>
  <si>
    <t>Узел прохода УП4-13 D-315 мм с утепленным клапаном с ручным управлением</t>
  </si>
  <si>
    <t>Узел прохода УП4-11 D-200 мм с утепленным клапаном с ручным управлением</t>
  </si>
  <si>
    <t>1341278</t>
  </si>
  <si>
    <t>Клапан воздушный ВК-400х400 прямоугольного сечения (Лиссант)</t>
  </si>
  <si>
    <t>1342051</t>
  </si>
  <si>
    <t>Клапан дымоудаления КВП-Д(С) 500х600</t>
  </si>
  <si>
    <t>1344531</t>
  </si>
  <si>
    <t>Вентилятор канальный K 160XL Systemair (Швеция)</t>
  </si>
  <si>
    <t>1345053</t>
  </si>
  <si>
    <t>Воздухонагреватель CB 160-1,2 Systemair</t>
  </si>
  <si>
    <t>1354403</t>
  </si>
  <si>
    <t>1354405</t>
  </si>
  <si>
    <t>1354408</t>
  </si>
  <si>
    <t>1354409</t>
  </si>
  <si>
    <t>Клапан обратный прямоугольного сечения КЛАРА-800х800</t>
  </si>
  <si>
    <t>Клапан обратный прямоугольного сечения КЛАРА-400х400</t>
  </si>
  <si>
    <t>Клапан обратный КО D250 мм</t>
  </si>
  <si>
    <t>Клапан обратный КО-01 D315 мм</t>
  </si>
  <si>
    <t>1382486</t>
  </si>
  <si>
    <t>RSN1400003</t>
  </si>
  <si>
    <t>1382488</t>
  </si>
  <si>
    <t>Воздухонагреватель канальный для круглых каналов PBEC 125/1,2</t>
  </si>
  <si>
    <t>Воздухонагреватель канальный для круглых каналов PBEC 315/6,02</t>
  </si>
  <si>
    <t>1408344</t>
  </si>
  <si>
    <t>Узел прохода УП4-17 D-630 мм с кольцом для сбора конденсата</t>
  </si>
  <si>
    <t>1418648</t>
  </si>
  <si>
    <t>RSN1300001</t>
  </si>
  <si>
    <t>Агрегат воздушного отопления АВО-103Е</t>
  </si>
  <si>
    <t>1439448</t>
  </si>
  <si>
    <t>1439449</t>
  </si>
  <si>
    <t>RSN1100003</t>
  </si>
  <si>
    <t>RSN1100004</t>
  </si>
  <si>
    <t>1439450</t>
  </si>
  <si>
    <t>1439481</t>
  </si>
  <si>
    <t>Клапан противопожарный универсальный КПУ-2А-О-Н-315-2*ф-1*BLF230-Т-сн-0- 0-1*мл-0-0-0-4-УХЛ3-У</t>
  </si>
  <si>
    <t>Клапан противопожарный универсальный КПУ-2А-О-Н-200-2*ф-1*BLF230-Т-сн-0- 0-1*мл-0-0-0-4-УХЛ3-У</t>
  </si>
  <si>
    <t>Клапан противопожарный универсальный КПУ-2А-О-Н-400*250-2*ф-1*BLF230-Т- сн-0-0-0-0-0-0-4-УХЛ3-У</t>
  </si>
  <si>
    <t>Клапан противопожарный универсальный КПУ-2А-О-Н-500*250-2*ф-1*BF230-Т- сн-0-0-0-0-0-0-4-УХЛ3-У</t>
  </si>
  <si>
    <t>1443091</t>
  </si>
  <si>
    <t>Регулятор пятиступенчатый с ручной регулировкой RTRD 7 Systemair</t>
  </si>
  <si>
    <t>1456096</t>
  </si>
  <si>
    <t>Клапан воздушный ВК-500х800</t>
  </si>
  <si>
    <t>1474023</t>
  </si>
  <si>
    <t>Кондиционер центральный каркасно-панельный ZPB-60-30</t>
  </si>
  <si>
    <t>1483132</t>
  </si>
  <si>
    <t>Заслонка воздушная РК-301-05 Ду200 с электроприводом Belimo</t>
  </si>
  <si>
    <t>1489721</t>
  </si>
  <si>
    <t>Кондиционер центральный каркасно-панельный ZPB-50-25(0,75/3000)</t>
  </si>
  <si>
    <t>1522507</t>
  </si>
  <si>
    <t>Фланец обратный ФОВ-5-Ц</t>
  </si>
  <si>
    <t>1592246</t>
  </si>
  <si>
    <t>1592247</t>
  </si>
  <si>
    <t>1592248</t>
  </si>
  <si>
    <t>1592249</t>
  </si>
  <si>
    <t>Вентилятор радиальный взрывозащищенный ВРАН9-2,5-В-У1-1-0,37х3000- 220/380-ЛО-О</t>
  </si>
  <si>
    <t>Вентилятор радиальный Канал-ПКВ-Ш-70-40-4-380-2</t>
  </si>
  <si>
    <t>Вентилятор радиальный Канал-ПКВ-Ш-50-25-4-380-2</t>
  </si>
  <si>
    <t>Вентилятор радиальный Канал-КВАРК-35-35-2-380</t>
  </si>
  <si>
    <t>КМП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</si>
</sst>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/>
    <xf numFmtId="14" fontId="1" fillId="0" borderId="1" xfId="0" applyNumberFormat="1" applyFont="1" applyBorder="1"/>
    <xf numFmtId="0" fontId="0" fillId="0" borderId="1" xfId="0" applyFill="1" applyBorder="1"/>
    <xf numFmtId="3" fontId="1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"/>
  <sheetViews>
    <sheetView tabSelected="1" view="pageBreakPreview" zoomScale="90" zoomScaleNormal="100" zoomScaleSheetLayoutView="90" workbookViewId="0">
      <selection activeCell="M1" sqref="M1:N1048576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25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31.5" x14ac:dyDescent="0.25">
      <c r="A3" s="8">
        <v>1</v>
      </c>
      <c r="B3" s="8" t="s">
        <v>26</v>
      </c>
      <c r="C3" s="8" t="s">
        <v>15</v>
      </c>
      <c r="D3" s="8" t="s">
        <v>27</v>
      </c>
      <c r="E3" s="8" t="s">
        <v>6</v>
      </c>
      <c r="F3" s="8" t="s">
        <v>8</v>
      </c>
      <c r="G3" s="8">
        <v>1</v>
      </c>
      <c r="H3" s="9">
        <v>579.13919999999996</v>
      </c>
      <c r="I3" s="9">
        <v>579.13919999999996</v>
      </c>
      <c r="J3" s="10">
        <v>40968</v>
      </c>
      <c r="K3" s="8" t="s">
        <v>14</v>
      </c>
    </row>
    <row r="4" spans="1:11" ht="31.5" x14ac:dyDescent="0.25">
      <c r="A4" s="8">
        <v>2</v>
      </c>
      <c r="B4" s="8" t="s">
        <v>28</v>
      </c>
      <c r="C4" s="8" t="s">
        <v>21</v>
      </c>
      <c r="D4" s="8" t="s">
        <v>29</v>
      </c>
      <c r="E4" s="8" t="s">
        <v>6</v>
      </c>
      <c r="F4" s="8" t="s">
        <v>8</v>
      </c>
      <c r="G4" s="8">
        <v>2</v>
      </c>
      <c r="H4" s="9">
        <v>873.50399999999991</v>
      </c>
      <c r="I4" s="9">
        <v>1747.0079999999998</v>
      </c>
      <c r="J4" s="10">
        <v>41011</v>
      </c>
      <c r="K4" s="8" t="s">
        <v>14</v>
      </c>
    </row>
    <row r="5" spans="1:11" ht="31.5" x14ac:dyDescent="0.25">
      <c r="A5" s="8">
        <v>3</v>
      </c>
      <c r="B5" s="8" t="s">
        <v>28</v>
      </c>
      <c r="C5" s="8" t="s">
        <v>22</v>
      </c>
      <c r="D5" s="8" t="s">
        <v>29</v>
      </c>
      <c r="E5" s="8" t="s">
        <v>6</v>
      </c>
      <c r="F5" s="8" t="s">
        <v>8</v>
      </c>
      <c r="G5" s="8">
        <v>5</v>
      </c>
      <c r="H5" s="9">
        <v>873.50399999999991</v>
      </c>
      <c r="I5" s="9">
        <v>4367.5199999999995</v>
      </c>
      <c r="J5" s="10">
        <v>41011</v>
      </c>
      <c r="K5" s="8" t="s">
        <v>14</v>
      </c>
    </row>
    <row r="6" spans="1:11" ht="63" x14ac:dyDescent="0.25">
      <c r="A6" s="8">
        <v>4</v>
      </c>
      <c r="B6" s="8" t="s">
        <v>30</v>
      </c>
      <c r="C6" s="8" t="s">
        <v>31</v>
      </c>
      <c r="D6" s="8" t="s">
        <v>32</v>
      </c>
      <c r="E6" s="8" t="s">
        <v>6</v>
      </c>
      <c r="F6" s="8" t="s">
        <v>8</v>
      </c>
      <c r="G6" s="8">
        <v>3</v>
      </c>
      <c r="H6" s="9">
        <v>2503.6800000000003</v>
      </c>
      <c r="I6" s="9">
        <v>7511.0400000000009</v>
      </c>
      <c r="J6" s="10">
        <v>39813</v>
      </c>
      <c r="K6" s="8" t="s">
        <v>14</v>
      </c>
    </row>
    <row r="7" spans="1:11" ht="31.5" x14ac:dyDescent="0.25">
      <c r="A7" s="8">
        <v>5</v>
      </c>
      <c r="B7" s="8" t="s">
        <v>33</v>
      </c>
      <c r="C7" s="8" t="s">
        <v>34</v>
      </c>
      <c r="D7" s="8" t="s">
        <v>35</v>
      </c>
      <c r="E7" s="8" t="s">
        <v>6</v>
      </c>
      <c r="F7" s="8" t="s">
        <v>8</v>
      </c>
      <c r="G7" s="8">
        <v>3</v>
      </c>
      <c r="H7" s="9">
        <v>172.65600000000001</v>
      </c>
      <c r="I7" s="9">
        <v>517.96800000000007</v>
      </c>
      <c r="J7" s="10">
        <v>40542</v>
      </c>
      <c r="K7" s="8" t="s">
        <v>14</v>
      </c>
    </row>
    <row r="8" spans="1:11" ht="31.5" x14ac:dyDescent="0.25">
      <c r="A8" s="8">
        <v>6</v>
      </c>
      <c r="B8" s="8" t="s">
        <v>36</v>
      </c>
      <c r="C8" s="8" t="s">
        <v>15</v>
      </c>
      <c r="D8" s="8" t="s">
        <v>37</v>
      </c>
      <c r="E8" s="8" t="s">
        <v>6</v>
      </c>
      <c r="F8" s="8" t="s">
        <v>8</v>
      </c>
      <c r="G8" s="8">
        <v>1</v>
      </c>
      <c r="H8" s="9">
        <v>458.49599999999998</v>
      </c>
      <c r="I8" s="9">
        <v>458.49599999999998</v>
      </c>
      <c r="J8" s="10">
        <v>40968</v>
      </c>
      <c r="K8" s="8" t="s">
        <v>14</v>
      </c>
    </row>
    <row r="9" spans="1:11" ht="31.5" x14ac:dyDescent="0.25">
      <c r="A9" s="8">
        <v>7</v>
      </c>
      <c r="B9" s="8" t="s">
        <v>38</v>
      </c>
      <c r="C9" s="8" t="s">
        <v>20</v>
      </c>
      <c r="D9" s="8" t="s">
        <v>40</v>
      </c>
      <c r="E9" s="8" t="s">
        <v>6</v>
      </c>
      <c r="F9" s="8" t="s">
        <v>8</v>
      </c>
      <c r="G9" s="8">
        <v>1</v>
      </c>
      <c r="H9" s="9">
        <v>3686.4</v>
      </c>
      <c r="I9" s="9">
        <v>3686.4</v>
      </c>
      <c r="J9" s="10">
        <v>40659</v>
      </c>
      <c r="K9" s="8" t="s">
        <v>13</v>
      </c>
    </row>
    <row r="10" spans="1:11" ht="31.5" x14ac:dyDescent="0.25">
      <c r="A10" s="8">
        <v>8</v>
      </c>
      <c r="B10" s="8" t="s">
        <v>39</v>
      </c>
      <c r="C10" s="8" t="s">
        <v>20</v>
      </c>
      <c r="D10" s="8" t="s">
        <v>41</v>
      </c>
      <c r="E10" s="8" t="s">
        <v>6</v>
      </c>
      <c r="F10" s="8" t="s">
        <v>8</v>
      </c>
      <c r="G10" s="8">
        <v>1</v>
      </c>
      <c r="H10" s="9">
        <v>3686.4</v>
      </c>
      <c r="I10" s="9">
        <v>3686.4</v>
      </c>
      <c r="J10" s="10">
        <v>40659</v>
      </c>
      <c r="K10" s="8" t="s">
        <v>13</v>
      </c>
    </row>
    <row r="11" spans="1:11" ht="31.5" x14ac:dyDescent="0.25">
      <c r="A11" s="8">
        <v>9</v>
      </c>
      <c r="B11" s="8" t="s">
        <v>42</v>
      </c>
      <c r="C11" s="8" t="s">
        <v>24</v>
      </c>
      <c r="D11" s="8" t="s">
        <v>44</v>
      </c>
      <c r="E11" s="8" t="s">
        <v>6</v>
      </c>
      <c r="F11" s="8" t="s">
        <v>8</v>
      </c>
      <c r="G11" s="8">
        <v>1</v>
      </c>
      <c r="H11" s="9">
        <v>1801.2959999999998</v>
      </c>
      <c r="I11" s="9">
        <v>1801.2959999999998</v>
      </c>
      <c r="J11" s="10">
        <v>40856</v>
      </c>
      <c r="K11" s="8" t="s">
        <v>14</v>
      </c>
    </row>
    <row r="12" spans="1:11" ht="47.25" x14ac:dyDescent="0.25">
      <c r="A12" s="8">
        <v>10</v>
      </c>
      <c r="B12" s="8" t="s">
        <v>43</v>
      </c>
      <c r="C12" s="8" t="s">
        <v>34</v>
      </c>
      <c r="D12" s="8" t="s">
        <v>45</v>
      </c>
      <c r="E12" s="8" t="s">
        <v>6</v>
      </c>
      <c r="F12" s="8" t="s">
        <v>8</v>
      </c>
      <c r="G12" s="8">
        <v>2</v>
      </c>
      <c r="H12" s="9">
        <v>544.51584000000003</v>
      </c>
      <c r="I12" s="9">
        <v>1089.0316800000001</v>
      </c>
      <c r="J12" s="10">
        <v>40521</v>
      </c>
      <c r="K12" s="8" t="s">
        <v>14</v>
      </c>
    </row>
    <row r="13" spans="1:11" ht="63" x14ac:dyDescent="0.25">
      <c r="A13" s="8">
        <v>11</v>
      </c>
      <c r="B13" s="8" t="s">
        <v>46</v>
      </c>
      <c r="C13" s="8" t="s">
        <v>23</v>
      </c>
      <c r="D13" s="8" t="s">
        <v>49</v>
      </c>
      <c r="E13" s="8" t="s">
        <v>6</v>
      </c>
      <c r="F13" s="8" t="s">
        <v>8</v>
      </c>
      <c r="G13" s="8">
        <v>7</v>
      </c>
      <c r="H13" s="9">
        <v>277.02719999999999</v>
      </c>
      <c r="I13" s="9">
        <v>1939.1904</v>
      </c>
      <c r="J13" s="10">
        <v>40967</v>
      </c>
      <c r="K13" s="8" t="s">
        <v>14</v>
      </c>
    </row>
    <row r="14" spans="1:11" ht="63" x14ac:dyDescent="0.25">
      <c r="A14" s="8">
        <v>12</v>
      </c>
      <c r="B14" s="8" t="s">
        <v>47</v>
      </c>
      <c r="C14" s="8" t="s">
        <v>23</v>
      </c>
      <c r="D14" s="8" t="s">
        <v>50</v>
      </c>
      <c r="E14" s="8" t="s">
        <v>6</v>
      </c>
      <c r="F14" s="8" t="s">
        <v>8</v>
      </c>
      <c r="G14" s="8">
        <v>4</v>
      </c>
      <c r="H14" s="9">
        <v>325.67039999999997</v>
      </c>
      <c r="I14" s="9">
        <v>1302.6815999999999</v>
      </c>
      <c r="J14" s="10">
        <v>40967</v>
      </c>
      <c r="K14" s="8" t="s">
        <v>14</v>
      </c>
    </row>
    <row r="15" spans="1:11" ht="63" x14ac:dyDescent="0.25">
      <c r="A15" s="8">
        <v>13</v>
      </c>
      <c r="B15" s="8" t="s">
        <v>48</v>
      </c>
      <c r="C15" s="8" t="s">
        <v>23</v>
      </c>
      <c r="D15" s="8" t="s">
        <v>51</v>
      </c>
      <c r="E15" s="8" t="s">
        <v>6</v>
      </c>
      <c r="F15" s="8" t="s">
        <v>8</v>
      </c>
      <c r="G15" s="8">
        <v>1</v>
      </c>
      <c r="H15" s="9">
        <v>505.67039999999997</v>
      </c>
      <c r="I15" s="9">
        <v>505.67039999999997</v>
      </c>
      <c r="J15" s="10">
        <v>40967</v>
      </c>
      <c r="K15" s="8" t="s">
        <v>14</v>
      </c>
    </row>
    <row r="16" spans="1:11" ht="47.25" x14ac:dyDescent="0.25">
      <c r="A16" s="8">
        <v>14</v>
      </c>
      <c r="B16" s="8" t="s">
        <v>52</v>
      </c>
      <c r="C16" s="8" t="s">
        <v>23</v>
      </c>
      <c r="D16" s="8" t="s">
        <v>53</v>
      </c>
      <c r="E16" s="8" t="s">
        <v>6</v>
      </c>
      <c r="F16" s="8" t="s">
        <v>8</v>
      </c>
      <c r="G16" s="8">
        <v>6</v>
      </c>
      <c r="H16" s="9">
        <v>304.67520000000002</v>
      </c>
      <c r="I16" s="9">
        <v>1828.0512000000001</v>
      </c>
      <c r="J16" s="10">
        <v>40967</v>
      </c>
      <c r="K16" s="8" t="s">
        <v>14</v>
      </c>
    </row>
    <row r="17" spans="1:11" ht="31.5" x14ac:dyDescent="0.25">
      <c r="A17" s="8">
        <v>15</v>
      </c>
      <c r="B17" s="8" t="s">
        <v>54</v>
      </c>
      <c r="C17" s="8" t="s">
        <v>15</v>
      </c>
      <c r="D17" s="8" t="s">
        <v>55</v>
      </c>
      <c r="E17" s="8" t="s">
        <v>6</v>
      </c>
      <c r="F17" s="8" t="s">
        <v>8</v>
      </c>
      <c r="G17" s="8">
        <v>1</v>
      </c>
      <c r="H17" s="9">
        <v>960.76800000000003</v>
      </c>
      <c r="I17" s="9">
        <v>960.76800000000003</v>
      </c>
      <c r="J17" s="10">
        <v>40968</v>
      </c>
      <c r="K17" s="8" t="s">
        <v>14</v>
      </c>
    </row>
    <row r="18" spans="1:11" ht="47.25" x14ac:dyDescent="0.25">
      <c r="A18" s="8">
        <v>16</v>
      </c>
      <c r="B18" s="8" t="s">
        <v>56</v>
      </c>
      <c r="C18" s="8" t="s">
        <v>23</v>
      </c>
      <c r="D18" s="8" t="s">
        <v>57</v>
      </c>
      <c r="E18" s="8" t="s">
        <v>6</v>
      </c>
      <c r="F18" s="8" t="s">
        <v>8</v>
      </c>
      <c r="G18" s="8">
        <v>1</v>
      </c>
      <c r="H18" s="9">
        <v>913.47839999999997</v>
      </c>
      <c r="I18" s="9">
        <v>913.47839999999997</v>
      </c>
      <c r="J18" s="10">
        <v>40967</v>
      </c>
      <c r="K18" s="8" t="s">
        <v>14</v>
      </c>
    </row>
    <row r="19" spans="1:11" ht="63" x14ac:dyDescent="0.25">
      <c r="A19" s="8">
        <v>17</v>
      </c>
      <c r="B19" s="8" t="s">
        <v>58</v>
      </c>
      <c r="C19" s="8" t="s">
        <v>20</v>
      </c>
      <c r="D19" s="8" t="s">
        <v>59</v>
      </c>
      <c r="E19" s="8" t="s">
        <v>6</v>
      </c>
      <c r="F19" s="8" t="s">
        <v>8</v>
      </c>
      <c r="G19" s="8">
        <v>1</v>
      </c>
      <c r="H19" s="9">
        <v>524.16000000000008</v>
      </c>
      <c r="I19" s="9">
        <v>524.16000000000008</v>
      </c>
      <c r="J19" s="10">
        <v>40829</v>
      </c>
      <c r="K19" s="8" t="s">
        <v>14</v>
      </c>
    </row>
    <row r="20" spans="1:11" ht="31.5" x14ac:dyDescent="0.25">
      <c r="A20" s="8">
        <v>18</v>
      </c>
      <c r="B20" s="8" t="s">
        <v>60</v>
      </c>
      <c r="C20" s="8" t="s">
        <v>23</v>
      </c>
      <c r="D20" s="8" t="s">
        <v>61</v>
      </c>
      <c r="E20" s="8" t="s">
        <v>6</v>
      </c>
      <c r="F20" s="8" t="s">
        <v>8</v>
      </c>
      <c r="G20" s="8">
        <v>1</v>
      </c>
      <c r="H20" s="9">
        <v>1101.1968000000002</v>
      </c>
      <c r="I20" s="9">
        <v>1101.1968000000002</v>
      </c>
      <c r="J20" s="10">
        <v>40892</v>
      </c>
      <c r="K20" s="8" t="s">
        <v>14</v>
      </c>
    </row>
    <row r="21" spans="1:11" ht="31.5" x14ac:dyDescent="0.25">
      <c r="A21" s="8">
        <v>19</v>
      </c>
      <c r="B21" s="8" t="s">
        <v>62</v>
      </c>
      <c r="C21" s="8" t="s">
        <v>23</v>
      </c>
      <c r="D21" s="8" t="s">
        <v>64</v>
      </c>
      <c r="E21" s="8" t="s">
        <v>6</v>
      </c>
      <c r="F21" s="8" t="s">
        <v>8</v>
      </c>
      <c r="G21" s="8">
        <v>1</v>
      </c>
      <c r="H21" s="9">
        <v>1032.3647999999998</v>
      </c>
      <c r="I21" s="9">
        <v>1032.3647999999998</v>
      </c>
      <c r="J21" s="10">
        <v>40967</v>
      </c>
      <c r="K21" s="8" t="s">
        <v>14</v>
      </c>
    </row>
    <row r="22" spans="1:11" ht="47.25" x14ac:dyDescent="0.25">
      <c r="A22" s="8">
        <v>20</v>
      </c>
      <c r="B22" s="8" t="s">
        <v>63</v>
      </c>
      <c r="C22" s="8" t="s">
        <v>23</v>
      </c>
      <c r="D22" s="8" t="s">
        <v>65</v>
      </c>
      <c r="E22" s="8" t="s">
        <v>6</v>
      </c>
      <c r="F22" s="8" t="s">
        <v>8</v>
      </c>
      <c r="G22" s="8">
        <v>1</v>
      </c>
      <c r="H22" s="9">
        <v>1957.7375999999997</v>
      </c>
      <c r="I22" s="9">
        <v>1957.7375999999997</v>
      </c>
      <c r="J22" s="10">
        <v>40967</v>
      </c>
      <c r="K22" s="8" t="s">
        <v>14</v>
      </c>
    </row>
    <row r="23" spans="1:11" ht="31.5" x14ac:dyDescent="0.25">
      <c r="A23" s="8">
        <v>21</v>
      </c>
      <c r="B23" s="8" t="s">
        <v>66</v>
      </c>
      <c r="C23" s="8" t="s">
        <v>19</v>
      </c>
      <c r="D23" s="8" t="s">
        <v>68</v>
      </c>
      <c r="E23" s="8" t="s">
        <v>6</v>
      </c>
      <c r="F23" s="8" t="s">
        <v>8</v>
      </c>
      <c r="G23" s="8">
        <v>2</v>
      </c>
      <c r="H23" s="9">
        <v>947.4710399999999</v>
      </c>
      <c r="I23" s="9">
        <v>1894.9420799999998</v>
      </c>
      <c r="J23" s="10">
        <v>40521</v>
      </c>
      <c r="K23" s="8" t="s">
        <v>14</v>
      </c>
    </row>
    <row r="24" spans="1:11" ht="31.5" x14ac:dyDescent="0.25">
      <c r="A24" s="8">
        <v>22</v>
      </c>
      <c r="B24" s="8" t="s">
        <v>66</v>
      </c>
      <c r="C24" s="8" t="s">
        <v>67</v>
      </c>
      <c r="D24" s="8" t="s">
        <v>68</v>
      </c>
      <c r="E24" s="8" t="s">
        <v>6</v>
      </c>
      <c r="F24" s="8" t="s">
        <v>8</v>
      </c>
      <c r="G24" s="8">
        <v>2</v>
      </c>
      <c r="H24" s="9">
        <v>947.4710399999999</v>
      </c>
      <c r="I24" s="9">
        <v>1894.9420799999998</v>
      </c>
      <c r="J24" s="10">
        <v>40530</v>
      </c>
      <c r="K24" s="8" t="s">
        <v>14</v>
      </c>
    </row>
    <row r="25" spans="1:11" ht="31.5" x14ac:dyDescent="0.25">
      <c r="A25" s="8">
        <v>23</v>
      </c>
      <c r="B25" s="8" t="s">
        <v>69</v>
      </c>
      <c r="C25" s="8" t="s">
        <v>70</v>
      </c>
      <c r="D25" s="8" t="s">
        <v>73</v>
      </c>
      <c r="E25" s="8" t="s">
        <v>6</v>
      </c>
      <c r="F25" s="8" t="s">
        <v>8</v>
      </c>
      <c r="G25" s="8">
        <v>4</v>
      </c>
      <c r="H25" s="9">
        <v>998.96831999999995</v>
      </c>
      <c r="I25" s="9">
        <v>3995.8732799999998</v>
      </c>
      <c r="J25" s="10">
        <v>40521</v>
      </c>
      <c r="K25" s="8" t="s">
        <v>14</v>
      </c>
    </row>
    <row r="26" spans="1:11" ht="31.5" x14ac:dyDescent="0.25">
      <c r="A26" s="8">
        <v>24</v>
      </c>
      <c r="B26" s="8" t="s">
        <v>71</v>
      </c>
      <c r="C26" s="8" t="s">
        <v>70</v>
      </c>
      <c r="D26" s="8" t="s">
        <v>74</v>
      </c>
      <c r="E26" s="8" t="s">
        <v>6</v>
      </c>
      <c r="F26" s="8" t="s">
        <v>8</v>
      </c>
      <c r="G26" s="8">
        <v>2</v>
      </c>
      <c r="H26" s="9">
        <v>3800.6236800000001</v>
      </c>
      <c r="I26" s="9">
        <v>7601.2473600000003</v>
      </c>
      <c r="J26" s="10">
        <v>40521</v>
      </c>
      <c r="K26" s="8" t="s">
        <v>14</v>
      </c>
    </row>
    <row r="27" spans="1:11" ht="31.5" x14ac:dyDescent="0.25">
      <c r="A27" s="8">
        <v>25</v>
      </c>
      <c r="B27" s="8" t="s">
        <v>72</v>
      </c>
      <c r="C27" s="8" t="s">
        <v>70</v>
      </c>
      <c r="D27" s="8" t="s">
        <v>75</v>
      </c>
      <c r="E27" s="8" t="s">
        <v>6</v>
      </c>
      <c r="F27" s="8" t="s">
        <v>8</v>
      </c>
      <c r="G27" s="8">
        <v>8</v>
      </c>
      <c r="H27" s="9">
        <v>566.48160000000007</v>
      </c>
      <c r="I27" s="9">
        <v>4531.8528000000006</v>
      </c>
      <c r="J27" s="10">
        <v>40521</v>
      </c>
      <c r="K27" s="8" t="s">
        <v>14</v>
      </c>
    </row>
    <row r="28" spans="1:11" ht="47.25" x14ac:dyDescent="0.25">
      <c r="A28" s="8">
        <v>26</v>
      </c>
      <c r="B28" s="8" t="s">
        <v>76</v>
      </c>
      <c r="C28" s="8" t="s">
        <v>23</v>
      </c>
      <c r="D28" s="8" t="s">
        <v>77</v>
      </c>
      <c r="E28" s="8" t="s">
        <v>6</v>
      </c>
      <c r="F28" s="8" t="s">
        <v>8</v>
      </c>
      <c r="G28" s="8">
        <v>1</v>
      </c>
      <c r="H28" s="9">
        <v>325.67039999999997</v>
      </c>
      <c r="I28" s="9">
        <v>325.67039999999997</v>
      </c>
      <c r="J28" s="10">
        <v>40967</v>
      </c>
      <c r="K28" s="8" t="s">
        <v>14</v>
      </c>
    </row>
    <row r="29" spans="1:11" ht="31.5" x14ac:dyDescent="0.25">
      <c r="A29" s="8">
        <v>27</v>
      </c>
      <c r="B29" s="8" t="s">
        <v>78</v>
      </c>
      <c r="C29" s="8" t="s">
        <v>22</v>
      </c>
      <c r="D29" s="8" t="s">
        <v>80</v>
      </c>
      <c r="E29" s="8" t="s">
        <v>6</v>
      </c>
      <c r="F29" s="8" t="s">
        <v>8</v>
      </c>
      <c r="G29" s="8">
        <v>2</v>
      </c>
      <c r="H29" s="9">
        <v>2073.2591999999995</v>
      </c>
      <c r="I29" s="9">
        <v>4146.518399999999</v>
      </c>
      <c r="J29" s="10">
        <v>41045</v>
      </c>
      <c r="K29" s="8" t="s">
        <v>14</v>
      </c>
    </row>
    <row r="30" spans="1:11" ht="47.25" x14ac:dyDescent="0.25">
      <c r="A30" s="8">
        <v>28</v>
      </c>
      <c r="B30" s="8" t="s">
        <v>79</v>
      </c>
      <c r="C30" s="8" t="s">
        <v>22</v>
      </c>
      <c r="D30" s="8" t="s">
        <v>81</v>
      </c>
      <c r="E30" s="8" t="s">
        <v>6</v>
      </c>
      <c r="F30" s="8" t="s">
        <v>8</v>
      </c>
      <c r="G30" s="8">
        <v>1</v>
      </c>
      <c r="H30" s="9">
        <v>1178.9856</v>
      </c>
      <c r="I30" s="9">
        <v>1178.9856</v>
      </c>
      <c r="J30" s="10">
        <v>41045</v>
      </c>
      <c r="K30" s="8" t="s">
        <v>14</v>
      </c>
    </row>
    <row r="31" spans="1:11" ht="31.5" x14ac:dyDescent="0.25">
      <c r="A31" s="8">
        <v>29</v>
      </c>
      <c r="B31" s="8" t="s">
        <v>82</v>
      </c>
      <c r="C31" s="8" t="s">
        <v>34</v>
      </c>
      <c r="D31" s="8" t="s">
        <v>85</v>
      </c>
      <c r="E31" s="8" t="s">
        <v>6</v>
      </c>
      <c r="F31" s="8" t="s">
        <v>8</v>
      </c>
      <c r="G31" s="8">
        <v>2</v>
      </c>
      <c r="H31" s="9">
        <v>830.80799999999988</v>
      </c>
      <c r="I31" s="9">
        <v>1661.6159999999998</v>
      </c>
      <c r="J31" s="10">
        <v>40521</v>
      </c>
      <c r="K31" s="8" t="s">
        <v>14</v>
      </c>
    </row>
    <row r="32" spans="1:11" ht="31.5" x14ac:dyDescent="0.25">
      <c r="A32" s="8">
        <v>30</v>
      </c>
      <c r="B32" s="8" t="s">
        <v>83</v>
      </c>
      <c r="C32" s="8" t="s">
        <v>34</v>
      </c>
      <c r="D32" s="8" t="s">
        <v>86</v>
      </c>
      <c r="E32" s="8" t="s">
        <v>6</v>
      </c>
      <c r="F32" s="8" t="s">
        <v>8</v>
      </c>
      <c r="G32" s="8">
        <v>2</v>
      </c>
      <c r="H32" s="9">
        <v>1032.8947199999998</v>
      </c>
      <c r="I32" s="9">
        <v>2065.7894399999996</v>
      </c>
      <c r="J32" s="10">
        <v>40521</v>
      </c>
      <c r="K32" s="8" t="s">
        <v>14</v>
      </c>
    </row>
    <row r="33" spans="1:11" ht="47.25" x14ac:dyDescent="0.25">
      <c r="A33" s="8">
        <v>31</v>
      </c>
      <c r="B33" s="8" t="s">
        <v>84</v>
      </c>
      <c r="C33" s="8" t="s">
        <v>70</v>
      </c>
      <c r="D33" s="8" t="s">
        <v>87</v>
      </c>
      <c r="E33" s="8" t="s">
        <v>6</v>
      </c>
      <c r="F33" s="8" t="s">
        <v>8</v>
      </c>
      <c r="G33" s="8">
        <v>2</v>
      </c>
      <c r="H33" s="9">
        <v>7802.8473599999998</v>
      </c>
      <c r="I33" s="9">
        <v>15605.69472</v>
      </c>
      <c r="J33" s="10">
        <v>40521</v>
      </c>
      <c r="K33" s="8" t="s">
        <v>14</v>
      </c>
    </row>
    <row r="34" spans="1:11" ht="31.5" x14ac:dyDescent="0.25">
      <c r="A34" s="8">
        <v>32</v>
      </c>
      <c r="B34" s="8" t="s">
        <v>88</v>
      </c>
      <c r="C34" s="8" t="s">
        <v>15</v>
      </c>
      <c r="D34" s="8" t="s">
        <v>90</v>
      </c>
      <c r="E34" s="8" t="s">
        <v>6</v>
      </c>
      <c r="F34" s="8" t="s">
        <v>8</v>
      </c>
      <c r="G34" s="8">
        <v>1</v>
      </c>
      <c r="H34" s="9">
        <v>482.63039999999995</v>
      </c>
      <c r="I34" s="9">
        <v>482.63039999999995</v>
      </c>
      <c r="J34" s="10">
        <v>40968</v>
      </c>
      <c r="K34" s="8" t="s">
        <v>14</v>
      </c>
    </row>
    <row r="35" spans="1:11" ht="47.25" x14ac:dyDescent="0.25">
      <c r="A35" s="8">
        <v>33</v>
      </c>
      <c r="B35" s="8" t="s">
        <v>89</v>
      </c>
      <c r="C35" s="8" t="s">
        <v>34</v>
      </c>
      <c r="D35" s="8" t="s">
        <v>91</v>
      </c>
      <c r="E35" s="8" t="s">
        <v>6</v>
      </c>
      <c r="F35" s="8" t="s">
        <v>8</v>
      </c>
      <c r="G35" s="8">
        <v>1</v>
      </c>
      <c r="H35" s="9">
        <v>996.03935999999999</v>
      </c>
      <c r="I35" s="9">
        <v>996.03935999999999</v>
      </c>
      <c r="J35" s="10">
        <v>40521</v>
      </c>
      <c r="K35" s="8" t="s">
        <v>14</v>
      </c>
    </row>
    <row r="36" spans="1:11" ht="47.25" x14ac:dyDescent="0.25">
      <c r="A36" s="8">
        <v>34</v>
      </c>
      <c r="B36" s="8" t="s">
        <v>89</v>
      </c>
      <c r="C36" s="8" t="s">
        <v>21</v>
      </c>
      <c r="D36" s="8" t="s">
        <v>91</v>
      </c>
      <c r="E36" s="8" t="s">
        <v>6</v>
      </c>
      <c r="F36" s="8" t="s">
        <v>8</v>
      </c>
      <c r="G36" s="8">
        <v>1</v>
      </c>
      <c r="H36" s="9">
        <v>669.48479999999984</v>
      </c>
      <c r="I36" s="9">
        <v>669.48479999999984</v>
      </c>
      <c r="J36" s="10">
        <v>40968</v>
      </c>
      <c r="K36" s="8" t="s">
        <v>14</v>
      </c>
    </row>
    <row r="37" spans="1:11" ht="47.25" x14ac:dyDescent="0.25">
      <c r="A37" s="8">
        <v>35</v>
      </c>
      <c r="B37" s="8" t="s">
        <v>92</v>
      </c>
      <c r="C37" s="8" t="s">
        <v>15</v>
      </c>
      <c r="D37" s="8" t="s">
        <v>95</v>
      </c>
      <c r="E37" s="8" t="s">
        <v>6</v>
      </c>
      <c r="F37" s="8" t="s">
        <v>8</v>
      </c>
      <c r="G37" s="8">
        <v>1</v>
      </c>
      <c r="H37" s="9">
        <v>657.04320000000007</v>
      </c>
      <c r="I37" s="9">
        <v>657.04320000000007</v>
      </c>
      <c r="J37" s="10">
        <v>40968</v>
      </c>
      <c r="K37" s="8" t="s">
        <v>14</v>
      </c>
    </row>
    <row r="38" spans="1:11" ht="47.25" x14ac:dyDescent="0.25">
      <c r="A38" s="8">
        <v>36</v>
      </c>
      <c r="B38" s="8" t="s">
        <v>92</v>
      </c>
      <c r="C38" s="8" t="s">
        <v>34</v>
      </c>
      <c r="D38" s="8" t="s">
        <v>95</v>
      </c>
      <c r="E38" s="8" t="s">
        <v>6</v>
      </c>
      <c r="F38" s="8" t="s">
        <v>8</v>
      </c>
      <c r="G38" s="8">
        <v>1</v>
      </c>
      <c r="H38" s="9">
        <v>885.72095999999988</v>
      </c>
      <c r="I38" s="9">
        <v>885.72095999999988</v>
      </c>
      <c r="J38" s="10">
        <v>40521</v>
      </c>
      <c r="K38" s="8" t="s">
        <v>14</v>
      </c>
    </row>
    <row r="39" spans="1:11" ht="47.25" x14ac:dyDescent="0.25">
      <c r="A39" s="8">
        <v>37</v>
      </c>
      <c r="B39" s="8" t="s">
        <v>93</v>
      </c>
      <c r="C39" s="8" t="s">
        <v>34</v>
      </c>
      <c r="D39" s="8" t="s">
        <v>96</v>
      </c>
      <c r="E39" s="8" t="s">
        <v>6</v>
      </c>
      <c r="F39" s="8" t="s">
        <v>8</v>
      </c>
      <c r="G39" s="8">
        <v>1</v>
      </c>
      <c r="H39" s="9">
        <v>1145.4105599999998</v>
      </c>
      <c r="I39" s="9">
        <v>1145.4105599999998</v>
      </c>
      <c r="J39" s="10">
        <v>40521</v>
      </c>
      <c r="K39" s="8" t="s">
        <v>14</v>
      </c>
    </row>
    <row r="40" spans="1:11" ht="47.25" x14ac:dyDescent="0.25">
      <c r="A40" s="8">
        <v>38</v>
      </c>
      <c r="B40" s="8" t="s">
        <v>93</v>
      </c>
      <c r="C40" s="8" t="s">
        <v>21</v>
      </c>
      <c r="D40" s="8" t="s">
        <v>96</v>
      </c>
      <c r="E40" s="8" t="s">
        <v>6</v>
      </c>
      <c r="F40" s="8" t="s">
        <v>8</v>
      </c>
      <c r="G40" s="8">
        <v>1</v>
      </c>
      <c r="H40" s="9">
        <v>626.16959999999995</v>
      </c>
      <c r="I40" s="9">
        <v>626.16959999999995</v>
      </c>
      <c r="J40" s="10">
        <v>40968</v>
      </c>
      <c r="K40" s="8" t="s">
        <v>14</v>
      </c>
    </row>
    <row r="41" spans="1:11" ht="47.25" x14ac:dyDescent="0.25">
      <c r="A41" s="8">
        <v>39</v>
      </c>
      <c r="B41" s="8" t="s">
        <v>94</v>
      </c>
      <c r="C41" s="8" t="s">
        <v>15</v>
      </c>
      <c r="D41" s="8" t="s">
        <v>97</v>
      </c>
      <c r="E41" s="8" t="s">
        <v>6</v>
      </c>
      <c r="F41" s="8" t="s">
        <v>8</v>
      </c>
      <c r="G41" s="8">
        <v>1</v>
      </c>
      <c r="H41" s="9">
        <v>702.51840000000004</v>
      </c>
      <c r="I41" s="9">
        <v>702.51840000000004</v>
      </c>
      <c r="J41" s="10">
        <v>40968</v>
      </c>
      <c r="K41" s="8" t="s">
        <v>14</v>
      </c>
    </row>
    <row r="42" spans="1:11" ht="47.25" x14ac:dyDescent="0.25">
      <c r="A42" s="8">
        <v>40</v>
      </c>
      <c r="B42" s="8" t="s">
        <v>98</v>
      </c>
      <c r="C42" s="8" t="s">
        <v>20</v>
      </c>
      <c r="D42" s="8" t="s">
        <v>100</v>
      </c>
      <c r="E42" s="8" t="s">
        <v>6</v>
      </c>
      <c r="F42" s="8" t="s">
        <v>8</v>
      </c>
      <c r="G42" s="8">
        <v>5</v>
      </c>
      <c r="H42" s="9">
        <v>5760</v>
      </c>
      <c r="I42" s="9">
        <v>28800</v>
      </c>
      <c r="J42" s="10">
        <v>40659</v>
      </c>
      <c r="K42" s="8" t="s">
        <v>13</v>
      </c>
    </row>
    <row r="43" spans="1:11" ht="47.25" x14ac:dyDescent="0.25">
      <c r="A43" s="8">
        <v>41</v>
      </c>
      <c r="B43" s="8" t="s">
        <v>99</v>
      </c>
      <c r="C43" s="8" t="s">
        <v>20</v>
      </c>
      <c r="D43" s="8" t="s">
        <v>101</v>
      </c>
      <c r="E43" s="8" t="s">
        <v>6</v>
      </c>
      <c r="F43" s="8" t="s">
        <v>8</v>
      </c>
      <c r="G43" s="8">
        <v>1</v>
      </c>
      <c r="H43" s="9">
        <v>4377.6000000000004</v>
      </c>
      <c r="I43" s="9">
        <v>4377.6000000000004</v>
      </c>
      <c r="J43" s="10">
        <v>40659</v>
      </c>
      <c r="K43" s="8" t="s">
        <v>13</v>
      </c>
    </row>
    <row r="44" spans="1:11" ht="47.25" x14ac:dyDescent="0.25">
      <c r="A44" s="8">
        <v>42</v>
      </c>
      <c r="B44" s="8" t="s">
        <v>102</v>
      </c>
      <c r="C44" s="8" t="s">
        <v>23</v>
      </c>
      <c r="D44" s="8" t="s">
        <v>103</v>
      </c>
      <c r="E44" s="8" t="s">
        <v>6</v>
      </c>
      <c r="F44" s="8" t="s">
        <v>8</v>
      </c>
      <c r="G44" s="8">
        <v>3</v>
      </c>
      <c r="H44" s="9">
        <v>1087.8335999999999</v>
      </c>
      <c r="I44" s="9">
        <v>3263.5007999999998</v>
      </c>
      <c r="J44" s="10">
        <v>40967</v>
      </c>
      <c r="K44" s="8" t="s">
        <v>14</v>
      </c>
    </row>
    <row r="45" spans="1:11" ht="31.5" x14ac:dyDescent="0.25">
      <c r="A45" s="8">
        <v>43</v>
      </c>
      <c r="B45" s="8" t="s">
        <v>104</v>
      </c>
      <c r="C45" s="8" t="s">
        <v>15</v>
      </c>
      <c r="D45" s="8" t="s">
        <v>105</v>
      </c>
      <c r="E45" s="8" t="s">
        <v>6</v>
      </c>
      <c r="F45" s="8" t="s">
        <v>8</v>
      </c>
      <c r="G45" s="8">
        <v>2</v>
      </c>
      <c r="H45" s="9">
        <v>5391.6479999999992</v>
      </c>
      <c r="I45" s="9">
        <v>10783.295999999998</v>
      </c>
      <c r="J45" s="10">
        <v>40968</v>
      </c>
      <c r="K45" s="8" t="s">
        <v>14</v>
      </c>
    </row>
    <row r="46" spans="1:11" ht="31.5" x14ac:dyDescent="0.25">
      <c r="A46" s="8">
        <v>44</v>
      </c>
      <c r="B46" s="8" t="s">
        <v>106</v>
      </c>
      <c r="C46" s="8" t="s">
        <v>23</v>
      </c>
      <c r="D46" s="8" t="s">
        <v>107</v>
      </c>
      <c r="E46" s="8" t="s">
        <v>6</v>
      </c>
      <c r="F46" s="8" t="s">
        <v>8</v>
      </c>
      <c r="G46" s="8">
        <v>1</v>
      </c>
      <c r="H46" s="9">
        <v>3215.0927999999999</v>
      </c>
      <c r="I46" s="9">
        <v>3215.0927999999999</v>
      </c>
      <c r="J46" s="10">
        <v>40892</v>
      </c>
      <c r="K46" s="8" t="s">
        <v>14</v>
      </c>
    </row>
    <row r="47" spans="1:11" ht="31.5" x14ac:dyDescent="0.25">
      <c r="A47" s="8">
        <v>45</v>
      </c>
      <c r="B47" s="8" t="s">
        <v>108</v>
      </c>
      <c r="C47" s="8" t="s">
        <v>23</v>
      </c>
      <c r="D47" s="8" t="s">
        <v>109</v>
      </c>
      <c r="E47" s="8" t="s">
        <v>6</v>
      </c>
      <c r="F47" s="8" t="s">
        <v>8</v>
      </c>
      <c r="G47" s="8">
        <v>3</v>
      </c>
      <c r="H47" s="9">
        <v>2400.6067199999998</v>
      </c>
      <c r="I47" s="9">
        <v>7201.8201599999993</v>
      </c>
      <c r="J47" s="10">
        <v>40892</v>
      </c>
      <c r="K47" s="8" t="s">
        <v>14</v>
      </c>
    </row>
    <row r="48" spans="1:11" ht="47.25" x14ac:dyDescent="0.25">
      <c r="A48" s="8">
        <v>46</v>
      </c>
      <c r="B48" s="8" t="s">
        <v>110</v>
      </c>
      <c r="C48" s="8" t="s">
        <v>15</v>
      </c>
      <c r="D48" s="8" t="s">
        <v>114</v>
      </c>
      <c r="E48" s="8" t="s">
        <v>6</v>
      </c>
      <c r="F48" s="8" t="s">
        <v>8</v>
      </c>
      <c r="G48" s="8">
        <v>2</v>
      </c>
      <c r="H48" s="9">
        <v>1775.0015999999998</v>
      </c>
      <c r="I48" s="9">
        <v>3550.0031999999997</v>
      </c>
      <c r="J48" s="10">
        <v>40968</v>
      </c>
      <c r="K48" s="8" t="s">
        <v>14</v>
      </c>
    </row>
    <row r="49" spans="1:11" ht="47.25" x14ac:dyDescent="0.25">
      <c r="A49" s="8">
        <v>47</v>
      </c>
      <c r="B49" s="8" t="s">
        <v>111</v>
      </c>
      <c r="C49" s="8" t="s">
        <v>15</v>
      </c>
      <c r="D49" s="8" t="s">
        <v>115</v>
      </c>
      <c r="E49" s="8" t="s">
        <v>6</v>
      </c>
      <c r="F49" s="8" t="s">
        <v>8</v>
      </c>
      <c r="G49" s="8">
        <v>2</v>
      </c>
      <c r="H49" s="9">
        <v>1196.5824</v>
      </c>
      <c r="I49" s="9">
        <v>2393.1648</v>
      </c>
      <c r="J49" s="10">
        <v>40968</v>
      </c>
      <c r="K49" s="8" t="s">
        <v>14</v>
      </c>
    </row>
    <row r="50" spans="1:11" ht="31.5" x14ac:dyDescent="0.25">
      <c r="A50" s="8">
        <v>48</v>
      </c>
      <c r="B50" s="8" t="s">
        <v>112</v>
      </c>
      <c r="C50" s="8" t="s">
        <v>15</v>
      </c>
      <c r="D50" s="8" t="s">
        <v>116</v>
      </c>
      <c r="E50" s="8" t="s">
        <v>6</v>
      </c>
      <c r="F50" s="8" t="s">
        <v>8</v>
      </c>
      <c r="G50" s="8">
        <v>1</v>
      </c>
      <c r="H50" s="9">
        <v>482.63039999999995</v>
      </c>
      <c r="I50" s="9">
        <v>482.63039999999995</v>
      </c>
      <c r="J50" s="10">
        <v>40968</v>
      </c>
      <c r="K50" s="8" t="s">
        <v>14</v>
      </c>
    </row>
    <row r="51" spans="1:11" ht="31.5" x14ac:dyDescent="0.25">
      <c r="A51" s="8">
        <v>49</v>
      </c>
      <c r="B51" s="8" t="s">
        <v>112</v>
      </c>
      <c r="C51" s="8" t="s">
        <v>16</v>
      </c>
      <c r="D51" s="8" t="s">
        <v>116</v>
      </c>
      <c r="E51" s="8" t="s">
        <v>6</v>
      </c>
      <c r="F51" s="8" t="s">
        <v>8</v>
      </c>
      <c r="G51" s="8">
        <v>2</v>
      </c>
      <c r="H51" s="9">
        <v>859.11840000000007</v>
      </c>
      <c r="I51" s="9">
        <v>1718.2368000000001</v>
      </c>
      <c r="J51" s="10">
        <v>41005</v>
      </c>
      <c r="K51" s="8" t="s">
        <v>14</v>
      </c>
    </row>
    <row r="52" spans="1:11" ht="31.5" x14ac:dyDescent="0.25">
      <c r="A52" s="8">
        <v>50</v>
      </c>
      <c r="B52" s="8" t="s">
        <v>113</v>
      </c>
      <c r="C52" s="8" t="s">
        <v>15</v>
      </c>
      <c r="D52" s="8" t="s">
        <v>117</v>
      </c>
      <c r="E52" s="8" t="s">
        <v>6</v>
      </c>
      <c r="F52" s="8" t="s">
        <v>8</v>
      </c>
      <c r="G52" s="8">
        <v>1</v>
      </c>
      <c r="H52" s="9">
        <v>544.66560000000004</v>
      </c>
      <c r="I52" s="9">
        <v>544.66560000000004</v>
      </c>
      <c r="J52" s="10">
        <v>40968</v>
      </c>
      <c r="K52" s="8" t="s">
        <v>14</v>
      </c>
    </row>
    <row r="53" spans="1:11" ht="47.25" x14ac:dyDescent="0.25">
      <c r="A53" s="8">
        <v>51</v>
      </c>
      <c r="B53" s="8" t="s">
        <v>118</v>
      </c>
      <c r="C53" s="8" t="s">
        <v>119</v>
      </c>
      <c r="D53" s="8" t="s">
        <v>121</v>
      </c>
      <c r="E53" s="8" t="s">
        <v>6</v>
      </c>
      <c r="F53" s="8" t="s">
        <v>8</v>
      </c>
      <c r="G53" s="8">
        <v>1</v>
      </c>
      <c r="H53" s="9">
        <v>2097.2505599999995</v>
      </c>
      <c r="I53" s="9">
        <v>2097.2505599999995</v>
      </c>
      <c r="J53" s="10">
        <v>41697</v>
      </c>
      <c r="K53" s="8" t="s">
        <v>14</v>
      </c>
    </row>
    <row r="54" spans="1:11" ht="47.25" x14ac:dyDescent="0.25">
      <c r="A54" s="8">
        <v>52</v>
      </c>
      <c r="B54" s="8" t="s">
        <v>120</v>
      </c>
      <c r="C54" s="8" t="s">
        <v>119</v>
      </c>
      <c r="D54" s="8" t="s">
        <v>122</v>
      </c>
      <c r="E54" s="8" t="s">
        <v>6</v>
      </c>
      <c r="F54" s="8" t="s">
        <v>8</v>
      </c>
      <c r="G54" s="8">
        <v>1</v>
      </c>
      <c r="H54" s="9">
        <v>5625.5529599999991</v>
      </c>
      <c r="I54" s="9">
        <v>5625.5529599999991</v>
      </c>
      <c r="J54" s="10">
        <v>41697</v>
      </c>
      <c r="K54" s="8" t="s">
        <v>14</v>
      </c>
    </row>
    <row r="55" spans="1:11" ht="47.25" x14ac:dyDescent="0.25">
      <c r="A55" s="8">
        <v>53</v>
      </c>
      <c r="B55" s="8" t="s">
        <v>123</v>
      </c>
      <c r="C55" s="8" t="s">
        <v>21</v>
      </c>
      <c r="D55" s="8" t="s">
        <v>124</v>
      </c>
      <c r="E55" s="8" t="s">
        <v>6</v>
      </c>
      <c r="F55" s="8" t="s">
        <v>8</v>
      </c>
      <c r="G55" s="8">
        <v>2</v>
      </c>
      <c r="H55" s="9">
        <v>50635.411199999995</v>
      </c>
      <c r="I55" s="9">
        <v>101270.82239999999</v>
      </c>
      <c r="J55" s="10">
        <v>41114</v>
      </c>
      <c r="K55" s="8" t="s">
        <v>13</v>
      </c>
    </row>
    <row r="56" spans="1:11" ht="31.5" x14ac:dyDescent="0.25">
      <c r="A56" s="8">
        <v>54</v>
      </c>
      <c r="B56" s="8" t="s">
        <v>125</v>
      </c>
      <c r="C56" s="8" t="s">
        <v>126</v>
      </c>
      <c r="D56" s="8" t="s">
        <v>127</v>
      </c>
      <c r="E56" s="8" t="s">
        <v>6</v>
      </c>
      <c r="F56" s="8" t="s">
        <v>8</v>
      </c>
      <c r="G56" s="8">
        <v>2</v>
      </c>
      <c r="H56" s="9">
        <v>107286.40319999999</v>
      </c>
      <c r="I56" s="9">
        <v>214572.80639999997</v>
      </c>
      <c r="J56" s="10">
        <v>41512</v>
      </c>
      <c r="K56" s="8" t="s">
        <v>13</v>
      </c>
    </row>
    <row r="57" spans="1:11" ht="63" x14ac:dyDescent="0.25">
      <c r="A57" s="8">
        <v>55</v>
      </c>
      <c r="B57" s="8" t="s">
        <v>128</v>
      </c>
      <c r="C57" s="8" t="s">
        <v>24</v>
      </c>
      <c r="D57" s="8" t="s">
        <v>134</v>
      </c>
      <c r="E57" s="8" t="s">
        <v>6</v>
      </c>
      <c r="F57" s="8" t="s">
        <v>8</v>
      </c>
      <c r="G57" s="8">
        <v>4</v>
      </c>
      <c r="H57" s="9">
        <v>8280</v>
      </c>
      <c r="I57" s="9">
        <v>33120</v>
      </c>
      <c r="J57" s="10">
        <v>40837</v>
      </c>
      <c r="K57" s="8" t="s">
        <v>14</v>
      </c>
    </row>
    <row r="58" spans="1:11" ht="63" x14ac:dyDescent="0.25">
      <c r="A58" s="8">
        <v>56</v>
      </c>
      <c r="B58" s="8" t="s">
        <v>129</v>
      </c>
      <c r="C58" s="8" t="s">
        <v>130</v>
      </c>
      <c r="D58" s="8" t="s">
        <v>135</v>
      </c>
      <c r="E58" s="8" t="s">
        <v>6</v>
      </c>
      <c r="F58" s="8" t="s">
        <v>8</v>
      </c>
      <c r="G58" s="8">
        <v>2</v>
      </c>
      <c r="H58" s="9">
        <v>8170.56</v>
      </c>
      <c r="I58" s="9">
        <v>16341.12</v>
      </c>
      <c r="J58" s="10">
        <v>40837</v>
      </c>
      <c r="K58" s="8" t="s">
        <v>14</v>
      </c>
    </row>
    <row r="59" spans="1:11" ht="63" x14ac:dyDescent="0.25">
      <c r="A59" s="8">
        <v>57</v>
      </c>
      <c r="B59" s="8" t="s">
        <v>129</v>
      </c>
      <c r="C59" s="8" t="s">
        <v>131</v>
      </c>
      <c r="D59" s="8" t="s">
        <v>135</v>
      </c>
      <c r="E59" s="8" t="s">
        <v>6</v>
      </c>
      <c r="F59" s="8" t="s">
        <v>8</v>
      </c>
      <c r="G59" s="8">
        <v>3</v>
      </c>
      <c r="H59" s="9">
        <v>8170.56</v>
      </c>
      <c r="I59" s="9">
        <v>24511.68</v>
      </c>
      <c r="J59" s="10">
        <v>40837</v>
      </c>
      <c r="K59" s="8" t="s">
        <v>14</v>
      </c>
    </row>
    <row r="60" spans="1:11" ht="63" x14ac:dyDescent="0.25">
      <c r="A60" s="8">
        <v>58</v>
      </c>
      <c r="B60" s="8" t="s">
        <v>132</v>
      </c>
      <c r="C60" s="8" t="s">
        <v>24</v>
      </c>
      <c r="D60" s="8" t="s">
        <v>136</v>
      </c>
      <c r="E60" s="8" t="s">
        <v>6</v>
      </c>
      <c r="F60" s="8" t="s">
        <v>8</v>
      </c>
      <c r="G60" s="8">
        <v>1</v>
      </c>
      <c r="H60" s="9">
        <v>6248.7359999999999</v>
      </c>
      <c r="I60" s="9">
        <v>6248.7359999999999</v>
      </c>
      <c r="J60" s="10">
        <v>40837</v>
      </c>
      <c r="K60" s="8" t="s">
        <v>14</v>
      </c>
    </row>
    <row r="61" spans="1:11" ht="63" x14ac:dyDescent="0.25">
      <c r="A61" s="8">
        <v>59</v>
      </c>
      <c r="B61" s="8" t="s">
        <v>133</v>
      </c>
      <c r="C61" s="8" t="s">
        <v>24</v>
      </c>
      <c r="D61" s="8" t="s">
        <v>137</v>
      </c>
      <c r="E61" s="8" t="s">
        <v>6</v>
      </c>
      <c r="F61" s="8" t="s">
        <v>8</v>
      </c>
      <c r="G61" s="8">
        <v>1</v>
      </c>
      <c r="H61" s="9">
        <v>6310.079999999999</v>
      </c>
      <c r="I61" s="9">
        <v>6310.079999999999</v>
      </c>
      <c r="J61" s="10">
        <v>40837</v>
      </c>
      <c r="K61" s="8" t="s">
        <v>14</v>
      </c>
    </row>
    <row r="62" spans="1:11" ht="47.25" x14ac:dyDescent="0.25">
      <c r="A62" s="8">
        <v>60</v>
      </c>
      <c r="B62" s="8" t="s">
        <v>138</v>
      </c>
      <c r="C62" s="8" t="s">
        <v>18</v>
      </c>
      <c r="D62" s="8" t="s">
        <v>139</v>
      </c>
      <c r="E62" s="8" t="s">
        <v>6</v>
      </c>
      <c r="F62" s="8" t="s">
        <v>8</v>
      </c>
      <c r="G62" s="8">
        <v>2</v>
      </c>
      <c r="H62" s="9">
        <v>6519.6691200000005</v>
      </c>
      <c r="I62" s="9">
        <v>13039.338240000001</v>
      </c>
      <c r="J62" s="10">
        <v>41530</v>
      </c>
      <c r="K62" s="8" t="s">
        <v>14</v>
      </c>
    </row>
    <row r="63" spans="1:11" ht="31.5" x14ac:dyDescent="0.25">
      <c r="A63" s="8">
        <v>61</v>
      </c>
      <c r="B63" s="8" t="s">
        <v>140</v>
      </c>
      <c r="C63" s="8" t="s">
        <v>15</v>
      </c>
      <c r="D63" s="8" t="s">
        <v>141</v>
      </c>
      <c r="E63" s="8" t="s">
        <v>6</v>
      </c>
      <c r="F63" s="8" t="s">
        <v>8</v>
      </c>
      <c r="G63" s="8">
        <v>1</v>
      </c>
      <c r="H63" s="9">
        <v>1599.4310399999999</v>
      </c>
      <c r="I63" s="9">
        <v>1599.4310399999999</v>
      </c>
      <c r="J63" s="10">
        <v>40968</v>
      </c>
      <c r="K63" s="8" t="s">
        <v>14</v>
      </c>
    </row>
    <row r="64" spans="1:11" ht="47.25" x14ac:dyDescent="0.25">
      <c r="A64" s="8">
        <v>62</v>
      </c>
      <c r="B64" s="8" t="s">
        <v>142</v>
      </c>
      <c r="C64" s="8" t="s">
        <v>15</v>
      </c>
      <c r="D64" s="8" t="s">
        <v>143</v>
      </c>
      <c r="E64" s="8" t="s">
        <v>6</v>
      </c>
      <c r="F64" s="8" t="s">
        <v>8</v>
      </c>
      <c r="G64" s="8">
        <v>1</v>
      </c>
      <c r="H64" s="9">
        <v>128531.35584</v>
      </c>
      <c r="I64" s="9">
        <v>128531.35584</v>
      </c>
      <c r="J64" s="10">
        <v>41018</v>
      </c>
      <c r="K64" s="8" t="s">
        <v>14</v>
      </c>
    </row>
    <row r="65" spans="1:11" ht="47.25" x14ac:dyDescent="0.25">
      <c r="A65" s="8">
        <v>63</v>
      </c>
      <c r="B65" s="8" t="s">
        <v>144</v>
      </c>
      <c r="C65" s="8" t="s">
        <v>15</v>
      </c>
      <c r="D65" s="8" t="s">
        <v>145</v>
      </c>
      <c r="E65" s="8" t="s">
        <v>6</v>
      </c>
      <c r="F65" s="8" t="s">
        <v>158</v>
      </c>
      <c r="G65" s="8">
        <v>3</v>
      </c>
      <c r="H65" s="9">
        <v>5154.7132799999999</v>
      </c>
      <c r="I65" s="9">
        <v>15464.13984</v>
      </c>
      <c r="J65" s="10">
        <v>41005</v>
      </c>
      <c r="K65" s="8" t="s">
        <v>14</v>
      </c>
    </row>
    <row r="66" spans="1:11" ht="47.25" x14ac:dyDescent="0.25">
      <c r="A66" s="8">
        <v>64</v>
      </c>
      <c r="B66" s="8" t="s">
        <v>146</v>
      </c>
      <c r="C66" s="8" t="s">
        <v>15</v>
      </c>
      <c r="D66" s="8" t="s">
        <v>147</v>
      </c>
      <c r="E66" s="8" t="s">
        <v>6</v>
      </c>
      <c r="F66" s="8" t="s">
        <v>8</v>
      </c>
      <c r="G66" s="8">
        <v>1</v>
      </c>
      <c r="H66" s="9">
        <v>10573.315200000001</v>
      </c>
      <c r="I66" s="9">
        <v>10573.315200000001</v>
      </c>
      <c r="J66" s="10">
        <v>41047</v>
      </c>
      <c r="K66" s="8" t="s">
        <v>14</v>
      </c>
    </row>
    <row r="67" spans="1:11" ht="15.75" x14ac:dyDescent="0.25">
      <c r="A67" s="8">
        <v>65</v>
      </c>
      <c r="B67" s="8" t="s">
        <v>148</v>
      </c>
      <c r="C67" s="8" t="s">
        <v>21</v>
      </c>
      <c r="D67" s="8" t="s">
        <v>149</v>
      </c>
      <c r="E67" s="8" t="s">
        <v>6</v>
      </c>
      <c r="F67" s="8" t="s">
        <v>8</v>
      </c>
      <c r="G67" s="8">
        <v>2</v>
      </c>
      <c r="H67" s="9">
        <v>293.76</v>
      </c>
      <c r="I67" s="9">
        <v>587.52</v>
      </c>
      <c r="J67" s="10">
        <v>41187</v>
      </c>
      <c r="K67" s="8" t="s">
        <v>13</v>
      </c>
    </row>
    <row r="68" spans="1:11" ht="63" x14ac:dyDescent="0.25">
      <c r="A68" s="8">
        <v>66</v>
      </c>
      <c r="B68" s="8" t="s">
        <v>150</v>
      </c>
      <c r="C68" s="8" t="s">
        <v>126</v>
      </c>
      <c r="D68" s="8" t="s">
        <v>154</v>
      </c>
      <c r="E68" s="8" t="s">
        <v>6</v>
      </c>
      <c r="F68" s="8" t="s">
        <v>8</v>
      </c>
      <c r="G68" s="8">
        <v>1</v>
      </c>
      <c r="H68" s="9">
        <v>8747.9088000000011</v>
      </c>
      <c r="I68" s="9">
        <v>8747.9088000000011</v>
      </c>
      <c r="J68" s="10">
        <v>41512</v>
      </c>
      <c r="K68" s="8" t="s">
        <v>13</v>
      </c>
    </row>
    <row r="69" spans="1:11" ht="47.25" x14ac:dyDescent="0.25">
      <c r="A69" s="8">
        <v>67</v>
      </c>
      <c r="B69" s="8" t="s">
        <v>151</v>
      </c>
      <c r="C69" s="8" t="s">
        <v>126</v>
      </c>
      <c r="D69" s="8" t="s">
        <v>155</v>
      </c>
      <c r="E69" s="8" t="s">
        <v>6</v>
      </c>
      <c r="F69" s="8" t="s">
        <v>8</v>
      </c>
      <c r="G69" s="8">
        <v>2</v>
      </c>
      <c r="H69" s="9">
        <v>12865.947839999999</v>
      </c>
      <c r="I69" s="9">
        <v>25731.895679999998</v>
      </c>
      <c r="J69" s="10">
        <v>41512</v>
      </c>
      <c r="K69" s="8" t="s">
        <v>13</v>
      </c>
    </row>
    <row r="70" spans="1:11" ht="47.25" x14ac:dyDescent="0.25">
      <c r="A70" s="8">
        <v>68</v>
      </c>
      <c r="B70" s="8" t="s">
        <v>152</v>
      </c>
      <c r="C70" s="8" t="s">
        <v>126</v>
      </c>
      <c r="D70" s="8" t="s">
        <v>156</v>
      </c>
      <c r="E70" s="8" t="s">
        <v>6</v>
      </c>
      <c r="F70" s="8" t="s">
        <v>8</v>
      </c>
      <c r="G70" s="8">
        <v>1</v>
      </c>
      <c r="H70" s="9">
        <v>3857.7801599999993</v>
      </c>
      <c r="I70" s="9">
        <v>3857.7801599999993</v>
      </c>
      <c r="J70" s="10">
        <v>41512</v>
      </c>
      <c r="K70" s="8" t="s">
        <v>13</v>
      </c>
    </row>
    <row r="71" spans="1:11" ht="31.5" x14ac:dyDescent="0.25">
      <c r="A71" s="8">
        <v>69</v>
      </c>
      <c r="B71" s="8" t="s">
        <v>153</v>
      </c>
      <c r="C71" s="8" t="s">
        <v>126</v>
      </c>
      <c r="D71" s="8" t="s">
        <v>157</v>
      </c>
      <c r="E71" s="8" t="s">
        <v>6</v>
      </c>
      <c r="F71" s="8" t="s">
        <v>8</v>
      </c>
      <c r="G71" s="8">
        <v>1</v>
      </c>
      <c r="H71" s="9">
        <v>3988.9382400000004</v>
      </c>
      <c r="I71" s="9">
        <v>3988.9382400000004</v>
      </c>
      <c r="J71" s="10">
        <v>41512</v>
      </c>
      <c r="K71" s="8" t="s">
        <v>13</v>
      </c>
    </row>
    <row r="72" spans="1:11" ht="15.75" x14ac:dyDescent="0.25">
      <c r="A72" s="11"/>
      <c r="B72" s="8"/>
      <c r="C72" s="8"/>
      <c r="D72" s="8" t="s">
        <v>17</v>
      </c>
      <c r="E72" s="8"/>
      <c r="F72" s="8"/>
      <c r="G72" s="12">
        <f>SUM(G3:G71)</f>
        <v>135</v>
      </c>
      <c r="H72" s="9"/>
      <c r="I72" s="9">
        <f>SUM(I3:I71)</f>
        <v>777127.42943999986</v>
      </c>
      <c r="J72" s="10"/>
      <c r="K72" s="8"/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2025-09-13T10:48:23Z</dcterms:modified>
</cp:coreProperties>
</file>